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390" tabRatio="743" activeTab="0"/>
  </bookViews>
  <sheets>
    <sheet name="受付表" sheetId="1" r:id="rId1"/>
    <sheet name="申請書1-3面" sheetId="2" r:id="rId2"/>
    <sheet name="申請書4面" sheetId="3" r:id="rId3"/>
    <sheet name="申請書4面別表" sheetId="4" r:id="rId4"/>
    <sheet name="委任状" sheetId="5" r:id="rId5"/>
    <sheet name="申請書2面の2" sheetId="6" r:id="rId6"/>
    <sheet name="記入要綱" sheetId="7" r:id="rId7"/>
  </sheets>
  <definedNames>
    <definedName name="_xlfn.SINGLE" hidden="1">#NAME?</definedName>
    <definedName name="_xlnm.Print_Area" localSheetId="4">'委任状'!$A$1:$AQ$41</definedName>
    <definedName name="_xlnm.Print_Area" localSheetId="0">'受付表'!$A$1:$AF$58</definedName>
    <definedName name="_xlnm.Print_Area" localSheetId="1">'申請書1-3面'!$A$1:$AI$234</definedName>
    <definedName name="_xlnm.Print_Area" localSheetId="5">'申請書2面の2'!$A$1:$AI$39</definedName>
    <definedName name="_xlnm.Print_Area" localSheetId="2">'申請書4面'!$A$1:$X$26</definedName>
    <definedName name="_xlnm.Print_Area" localSheetId="3">'申請書4面別表'!$B$2:$P$44</definedName>
    <definedName name="_xlnm.Print_Titles" localSheetId="3">'申請書4面別表'!$2:$8</definedName>
  </definedNames>
  <calcPr fullCalcOnLoad="1"/>
</workbook>
</file>

<file path=xl/sharedStrings.xml><?xml version="1.0" encoding="utf-8"?>
<sst xmlns="http://schemas.openxmlformats.org/spreadsheetml/2006/main" count="1913" uniqueCount="448">
  <si>
    <t xml:space="preserve"> 下記のとおり住宅性能評価業務を申し込みます。</t>
  </si>
  <si>
    <t>年</t>
  </si>
  <si>
    <t>月</t>
  </si>
  <si>
    <t>日</t>
  </si>
  <si>
    <t>一戸建の住宅</t>
  </si>
  <si>
    <t>共同住宅等</t>
  </si>
  <si>
    <t>：</t>
  </si>
  <si>
    <t>第四号様式(第三条関係)</t>
  </si>
  <si>
    <t>設 計 住 宅 性 能 評 価 申 請 書</t>
  </si>
  <si>
    <t>(第一面)</t>
  </si>
  <si>
    <t>申請者の氏名又は名称</t>
  </si>
  <si>
    <t>代表者の氏名</t>
  </si>
  <si>
    <t>※受付欄</t>
  </si>
  <si>
    <t>※手数料欄</t>
  </si>
  <si>
    <t>年</t>
  </si>
  <si>
    <t>月</t>
  </si>
  <si>
    <t>日</t>
  </si>
  <si>
    <t>①</t>
  </si>
  <si>
    <t>②</t>
  </si>
  <si>
    <t>③</t>
  </si>
  <si>
    <t>④</t>
  </si>
  <si>
    <t>(第二面)</t>
  </si>
  <si>
    <t>申請者等の概要</t>
  </si>
  <si>
    <t>【１．申請者】</t>
  </si>
  <si>
    <t>【氏名・ 名称】</t>
  </si>
  <si>
    <t>【郵便番号〒】</t>
  </si>
  <si>
    <t>〒</t>
  </si>
  <si>
    <t>【住　　所】</t>
  </si>
  <si>
    <t>【電話番号】</t>
  </si>
  <si>
    <t>【２．代理者】</t>
  </si>
  <si>
    <t>【氏名・ 名称】</t>
  </si>
  <si>
    <t>【郵便番号〒】</t>
  </si>
  <si>
    <t>〒</t>
  </si>
  <si>
    <t>【３．建築主】</t>
  </si>
  <si>
    <t>【郵便番号〒】</t>
  </si>
  <si>
    <t>〒</t>
  </si>
  <si>
    <t>【４．設計者】</t>
  </si>
  <si>
    <t>（</t>
  </si>
  <si>
    <t>)建築士</t>
  </si>
  <si>
    <t>（</t>
  </si>
  <si>
    <t>号</t>
  </si>
  <si>
    <t>（</t>
  </si>
  <si>
    <t>)建築士事務所</t>
  </si>
  <si>
    <t>（</t>
  </si>
  <si>
    <t>【郵便番号〒】</t>
  </si>
  <si>
    <t>〒</t>
  </si>
  <si>
    <t>【５．設計住宅性能評価を希望する性能表示事項】</t>
  </si>
  <si>
    <t>⑤</t>
  </si>
  <si>
    <t>(第三面)</t>
  </si>
  <si>
    <t>建築物に関する事項</t>
  </si>
  <si>
    <t>【１．地名地番】</t>
  </si>
  <si>
    <t>【２．都市計画区域及び準都市計画区域の内外の別等】</t>
  </si>
  <si>
    <t>都市計画区域内</t>
  </si>
  <si>
    <t>市街化区域</t>
  </si>
  <si>
    <t>市街化調整区域</t>
  </si>
  <si>
    <t>区域区分未設定)</t>
  </si>
  <si>
    <t>準都市計画区域内</t>
  </si>
  <si>
    <t>都市計画区域及び準都市計画区域外</t>
  </si>
  <si>
    <t>【３．防火地域】</t>
  </si>
  <si>
    <t>防火地城</t>
  </si>
  <si>
    <t>準防火地域</t>
  </si>
  <si>
    <t>指定なし</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</si>
  <si>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</si>
  <si>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</si>
  <si>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</si>
  <si>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</si>
  <si>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</si>
  <si>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</si>
  <si>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</si>
  <si>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</si>
  <si>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</si>
  <si>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</si>
  <si>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</si>
  <si>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</si>
  <si>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</si>
  <si>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</si>
  <si>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 xml:space="preserve"> [最高の高さ]
</t>
  </si>
  <si>
    <t>ｍ</t>
  </si>
  <si>
    <t xml:space="preserve"> [最高の軒の高さ]</t>
  </si>
  <si>
    <t>ｍ</t>
  </si>
  <si>
    <t xml:space="preserve"> [階数]    </t>
  </si>
  <si>
    <t xml:space="preserve"> [構造]</t>
  </si>
  <si>
    <t>造</t>
  </si>
  <si>
    <t>一部</t>
  </si>
  <si>
    <t>【10．利用関係】</t>
  </si>
  <si>
    <t>持家</t>
  </si>
  <si>
    <t>給与住宅</t>
  </si>
  <si>
    <t>分譲住宅</t>
  </si>
  <si>
    <t>【11．その他必要な事項】</t>
  </si>
  <si>
    <t>[建築物の名称]</t>
  </si>
  <si>
    <t>【12．備考】</t>
  </si>
  <si>
    <t>⑥</t>
  </si>
  <si>
    <t>□</t>
  </si>
  <si>
    <t>■</t>
  </si>
  <si>
    <t>木造（軸組工法）</t>
  </si>
  <si>
    <t>木造（枠組工法）</t>
  </si>
  <si>
    <t>鉄筋コンクリート</t>
  </si>
  <si>
    <t>鉄骨鉄筋コンクリート</t>
  </si>
  <si>
    <t>鉄骨</t>
  </si>
  <si>
    <t>年</t>
  </si>
  <si>
    <t>月</t>
  </si>
  <si>
    <t>日</t>
  </si>
  <si>
    <t>大臣</t>
  </si>
  <si>
    <t>東京都知事</t>
  </si>
  <si>
    <t>神奈川県知事</t>
  </si>
  <si>
    <t>千葉県知事</t>
  </si>
  <si>
    <t>埼玉県知事</t>
  </si>
  <si>
    <t>茨城県知事</t>
  </si>
  <si>
    <t>栃木県知事</t>
  </si>
  <si>
    <t>群馬県知事</t>
  </si>
  <si>
    <t>山梨県知事</t>
  </si>
  <si>
    <t>長野県知事</t>
  </si>
  <si>
    <t>東京都</t>
  </si>
  <si>
    <t>神奈川県</t>
  </si>
  <si>
    <t>千葉県</t>
  </si>
  <si>
    <t>埼玉県</t>
  </si>
  <si>
    <t>茨城県</t>
  </si>
  <si>
    <t>栃木県</t>
  </si>
  <si>
    <t>群馬県</t>
  </si>
  <si>
    <t>山梨県</t>
  </si>
  <si>
    <t>長野県</t>
  </si>
  <si>
    <t>)登録　　　　第</t>
  </si>
  <si>
    <t>)知事登録　　第</t>
  </si>
  <si>
    <t>住戸に関する事項（別紙）</t>
  </si>
  <si>
    <t>物件名</t>
  </si>
  <si>
    <t>連番</t>
  </si>
  <si>
    <t>1．番号</t>
  </si>
  <si>
    <t>2．階</t>
  </si>
  <si>
    <t>3．合計床面積</t>
  </si>
  <si>
    <t>4．当該住戸への経路</t>
  </si>
  <si>
    <t>5．界壁・界床の有無</t>
  </si>
  <si>
    <t>その他</t>
  </si>
  <si>
    <t>共用
階段</t>
  </si>
  <si>
    <t>共用
廊下</t>
  </si>
  <si>
    <t>ｴﾚﾍﾞｰﾀｰ</t>
  </si>
  <si>
    <t>界壁の
有無</t>
  </si>
  <si>
    <t>界床の有無</t>
  </si>
  <si>
    <t>上階</t>
  </si>
  <si>
    <t>下階</t>
  </si>
  <si>
    <t>ﾀｲﾌﾟ名</t>
  </si>
  <si>
    <t>あり ⇒　■</t>
  </si>
  <si>
    <t>①</t>
  </si>
  <si>
    <t>②</t>
  </si>
  <si>
    <t>③</t>
  </si>
  <si>
    <t>②+③</t>
  </si>
  <si>
    <t xml:space="preserve">
ﾊﾞﾙｺﾆｰ等専用使用部分の面積(㎥）</t>
  </si>
  <si>
    <t>【氏名・名称のﾌﾘｶﾞﾅ】</t>
  </si>
  <si>
    <t>（第四面別紙）</t>
  </si>
  <si>
    <t>【１．申請者2】</t>
  </si>
  <si>
    <t>【３．建築主2】</t>
  </si>
  <si>
    <t>【１．申請者3】</t>
  </si>
  <si>
    <t>【３．建築主3】</t>
  </si>
  <si>
    <t>(第二面の2)</t>
  </si>
  <si>
    <t>（注意）</t>
  </si>
  <si>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</si>
  <si>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</si>
  <si>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</si>
  <si>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</si>
  <si>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</si>
  <si>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</si>
  <si>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第三面関係</t>
  </si>
  <si>
    <t>イ.　持家　建築主が自ら居住する目的で建築する住宅</t>
  </si>
  <si>
    <t>ロ.　貸家　建築主が賃貸する目的で建築する住宅</t>
  </si>
  <si>
    <t>ハ.　給与住宅　会社、官公署等がその社員、職員等を居住させる目的で建築する住宅</t>
  </si>
  <si>
    <t>ニ.　分譲住宅　建売り又は分譲の目的で建築する住宅</t>
  </si>
  <si>
    <t>記入してください。</t>
  </si>
  <si>
    <t>第四面関係</t>
  </si>
  <si>
    <t>備考</t>
  </si>
  <si>
    <t>【住　　　所】</t>
  </si>
  <si>
    <t>【資　　　格】</t>
  </si>
  <si>
    <t>【氏　　名】</t>
  </si>
  <si>
    <t xml:space="preserve">
合計面積
（㎥）</t>
  </si>
  <si>
    <t xml:space="preserve">
専用部分の
床面積
(住戸面積)（㎥）</t>
  </si>
  <si>
    <t xml:space="preserve">
居室部分の
面積
(㎥）</t>
  </si>
  <si>
    <t>この申請書及び添付図書に記載の事項は、事実に相違ありません。</t>
  </si>
  <si>
    <t xml:space="preserve"> 住宅の品質確保の促進等に関する法律第５条第１項の規定に基づき、設計住宅性能評価を申請します。</t>
  </si>
  <si>
    <t>確認欄</t>
  </si>
  <si>
    <t>制限業種</t>
  </si>
  <si>
    <t>関係等が不明な場合は閲覧書類申請をもってご確認。</t>
  </si>
  <si>
    <t xml:space="preserve"> 建築主</t>
  </si>
  <si>
    <t>YES</t>
  </si>
  <si>
    <t>NO</t>
  </si>
  <si>
    <t xml:space="preserve"> 建築設備に関して意見をきいたもの</t>
  </si>
  <si>
    <t xml:space="preserve"> □未定</t>
  </si>
  <si>
    <t xml:space="preserve"> 代理者</t>
  </si>
  <si>
    <t xml:space="preserve"> 工事監理者</t>
  </si>
  <si>
    <t xml:space="preserve"> 設計者</t>
  </si>
  <si>
    <t xml:space="preserve"> 工事施工者</t>
  </si>
  <si>
    <t>(第二面　別紙)</t>
  </si>
  <si>
    <t>【地盤の液状化に関する情報提供】</t>
  </si>
  <si>
    <t>【建築士事務所名】</t>
  </si>
  <si>
    <t>地盤の液状化に関する情報提供を行う（情報提供の内容は申出書による）</t>
  </si>
  <si>
    <t>地盤の液状化に関する情報提供を行わない</t>
  </si>
  <si>
    <t>【設計住宅性能評価を希望する性能表示事項】</t>
  </si>
  <si>
    <t>構造の安定に関すること</t>
  </si>
  <si>
    <t>１－２</t>
  </si>
  <si>
    <t>１－４</t>
  </si>
  <si>
    <t>１－５</t>
  </si>
  <si>
    <t>火災の安全に関するること</t>
  </si>
  <si>
    <t>１．</t>
  </si>
  <si>
    <t>２．</t>
  </si>
  <si>
    <t>２－１</t>
  </si>
  <si>
    <t>２－２</t>
  </si>
  <si>
    <t>２－３</t>
  </si>
  <si>
    <t>２－４</t>
  </si>
  <si>
    <t>２－５</t>
  </si>
  <si>
    <t>２－６</t>
  </si>
  <si>
    <t>４．</t>
  </si>
  <si>
    <t>維持管理・更新への配慮に関すること</t>
  </si>
  <si>
    <t>４－４</t>
  </si>
  <si>
    <t>５．</t>
  </si>
  <si>
    <t>５－１</t>
  </si>
  <si>
    <t>５－２</t>
  </si>
  <si>
    <t>「５－１」又は「５－２」、もしくは「５－１」と「５－２」両方の選択が必要となります</t>
  </si>
  <si>
    <t>６．</t>
  </si>
  <si>
    <t>７．</t>
  </si>
  <si>
    <t>６－１</t>
  </si>
  <si>
    <t>６－２</t>
  </si>
  <si>
    <t>６－３</t>
  </si>
  <si>
    <t>７－１</t>
  </si>
  <si>
    <t>７－２</t>
  </si>
  <si>
    <t>８．</t>
  </si>
  <si>
    <t>９．</t>
  </si>
  <si>
    <t>１０．</t>
  </si>
  <si>
    <t>８－１</t>
  </si>
  <si>
    <t>８－２</t>
  </si>
  <si>
    <t>８－３</t>
  </si>
  <si>
    <t>８－４</t>
  </si>
  <si>
    <t>９－１</t>
  </si>
  <si>
    <t>９－２</t>
  </si>
  <si>
    <t>１０－１</t>
  </si>
  <si>
    <t>重量床衝撃音対策</t>
  </si>
  <si>
    <t>軽量床衝撃音対策</t>
  </si>
  <si>
    <t>透過損失等級(界壁)</t>
  </si>
  <si>
    <t>透過損失等級(外壁開口部)</t>
  </si>
  <si>
    <t>高齢者等配慮対策等級（専用部分）</t>
  </si>
  <si>
    <t>高齢者等配慮対策等級（共用部分）</t>
  </si>
  <si>
    <t>空気環境に関すること</t>
  </si>
  <si>
    <t>光・視環境に関すること</t>
  </si>
  <si>
    <t>音環境に関すること</t>
  </si>
  <si>
    <t>高齢者等への配慮に関すること</t>
  </si>
  <si>
    <t>防犯に関すること</t>
  </si>
  <si>
    <t>耐震等級（構造躯体の損傷防止）</t>
  </si>
  <si>
    <t>耐風等級（構造躯体の倒壊等防止及び損傷防止）</t>
  </si>
  <si>
    <t>耐積雪等級（構造躯体の倒壊等防止及び損傷防止）</t>
  </si>
  <si>
    <t>耐火等級（延焼の恐れのある部分（開口部））</t>
  </si>
  <si>
    <t>耐火等級（延焼の恐れのある部分（開口部以外））</t>
  </si>
  <si>
    <t>感知警報装置設置等級（自住戸火災時）</t>
  </si>
  <si>
    <t>感知警報装置設置等級（他住戸火災時）</t>
  </si>
  <si>
    <t>避難安全対策（他住戸等火災時・共用廊下）</t>
  </si>
  <si>
    <t>脱出対策（火災時）</t>
  </si>
  <si>
    <t>更新対策（住戸専用部）</t>
  </si>
  <si>
    <t>ホルムアルデヒド対策（内装及び天井裏等）</t>
  </si>
  <si>
    <t>換気対策</t>
  </si>
  <si>
    <t>室内空気中の化学物質の濃度等</t>
  </si>
  <si>
    <t>特定測定物質（必須）</t>
  </si>
  <si>
    <t>特定測定物質（選択）</t>
  </si>
  <si>
    <t>ホルムアルデヒド</t>
  </si>
  <si>
    <t>トルエン</t>
  </si>
  <si>
    <t>キシレン</t>
  </si>
  <si>
    <t>エチルベンゼン</t>
  </si>
  <si>
    <t>スチレン</t>
  </si>
  <si>
    <t>単純開口率</t>
  </si>
  <si>
    <t>方位別開口比</t>
  </si>
  <si>
    <t>開口部の侵入防止対策</t>
  </si>
  <si>
    <t>①</t>
  </si>
  <si>
    <t>②</t>
  </si>
  <si>
    <t>温熱環境・エネルギー消費量に関すること</t>
  </si>
  <si>
    <t>断熱等性能等級</t>
  </si>
  <si>
    <t>一次エネルギー消費量等級</t>
  </si>
  <si>
    <t>「５.温熱環境・エネルギー消費量に関すること」については、「５－１　断熱等性能等級」又は「５－２　一次エネルギー消費量等級」、もしくは両方の選択が必要となります。</t>
  </si>
  <si>
    <t>（注　意）</t>
  </si>
  <si>
    <t>選択を希望する性能表示事項に■マークを入れてください。</t>
  </si>
  <si>
    <r>
      <rPr>
        <sz val="12"/>
        <rFont val="ＭＳ 明朝"/>
        <family val="1"/>
      </rPr>
      <t>対象建築物のみとして下さい。
（別棟　駐輪場等は除く。）</t>
    </r>
  </si>
  <si>
    <t>（ 共同住宅等（新築住宅））</t>
  </si>
  <si>
    <t>日本建物評価機構株式会社  殿</t>
  </si>
  <si>
    <t>第</t>
  </si>
  <si>
    <t>号</t>
  </si>
  <si>
    <t>申し込みに当たっては日本建物評価機構株式会社業務約款を遵守します。</t>
  </si>
  <si>
    <t>下記の方がJBAOの役職員等と関係を有する企業・団体の方か？</t>
  </si>
  <si>
    <t>住宅性能評価　受付表</t>
  </si>
  <si>
    <t>評価業務区分</t>
  </si>
  <si>
    <t>設計住宅性能評価</t>
  </si>
  <si>
    <t>有</t>
  </si>
  <si>
    <t>無）</t>
  </si>
  <si>
    <t>変更設計住宅性能評価</t>
  </si>
  <si>
    <t>変更建設住宅性能評価</t>
  </si>
  <si>
    <t>希望業務期日</t>
  </si>
  <si>
    <t>評価書交付希望業務期日</t>
  </si>
  <si>
    <t>：</t>
  </si>
  <si>
    <t>工事着工予定日</t>
  </si>
  <si>
    <t>：</t>
  </si>
  <si>
    <t>基礎ｺﾝｸﾘｰﾄ打設予定日</t>
  </si>
  <si>
    <t>竣工予定日</t>
  </si>
  <si>
    <t>申請者名（代表者）</t>
  </si>
  <si>
    <t>建築物の名称</t>
  </si>
  <si>
    <t>建築物の所在地</t>
  </si>
  <si>
    <t>建物区分</t>
  </si>
  <si>
    <t>質疑等連絡先</t>
  </si>
  <si>
    <t>会社名</t>
  </si>
  <si>
    <t>担当者名</t>
  </si>
  <si>
    <t>TEL</t>
  </si>
  <si>
    <t>FAX</t>
  </si>
  <si>
    <t>メール</t>
  </si>
  <si>
    <t>TEL</t>
  </si>
  <si>
    <t>FAX</t>
  </si>
  <si>
    <t>メール</t>
  </si>
  <si>
    <t>部署名</t>
  </si>
  <si>
    <t>担当者</t>
  </si>
  <si>
    <t>住所</t>
  </si>
  <si>
    <t>〒</t>
  </si>
  <si>
    <t>業務の区分</t>
  </si>
  <si>
    <t>□</t>
  </si>
  <si>
    <t>建築士法第三条第一項第二号から第四号までに掲げる建築物である住宅</t>
  </si>
  <si>
    <t>建築士法第三条の二第一項各号に掲げる建築物である住宅（上記に掲げる住宅を除く）</t>
  </si>
  <si>
    <t>□</t>
  </si>
  <si>
    <t>上記に掲げる住宅以外の住宅</t>
  </si>
  <si>
    <t>手数料</t>
  </si>
  <si>
    <t>必須評価料金</t>
  </si>
  <si>
    <t>選択項目加算</t>
  </si>
  <si>
    <t>オプション加算</t>
  </si>
  <si>
    <t>負担金(建設評価)</t>
  </si>
  <si>
    <t>消費税</t>
  </si>
  <si>
    <t>合　　計</t>
  </si>
  <si>
    <t>意匠</t>
  </si>
  <si>
    <t>構造</t>
  </si>
  <si>
    <t>日</t>
  </si>
  <si>
    <t>請求書の原本は申請の代理人に受付時に手渡しをするか、FAXしたのちに評価書と共にお渡しいたします。請求書の原本の郵送をご希望の方はお申し出ください。</t>
  </si>
  <si>
    <t>円</t>
  </si>
  <si>
    <t>評価戸数：</t>
  </si>
  <si>
    <t>戸</t>
  </si>
  <si>
    <t>引受承諾書
FAX送付先
（申請者様宛）</t>
  </si>
  <si>
    <t>宛先</t>
  </si>
  <si>
    <t>送付先</t>
  </si>
  <si>
    <t>株式会社</t>
  </si>
  <si>
    <t>代表取締役</t>
  </si>
  <si>
    <t>請求書　宛先
FAX送付先</t>
  </si>
  <si>
    <t>―　JBAO使用欄　―</t>
  </si>
  <si>
    <t>　申請書よりリンク</t>
  </si>
  <si>
    <t>第1号住宅</t>
  </si>
  <si>
    <t>第2号住宅</t>
  </si>
  <si>
    <t>第3号住宅</t>
  </si>
  <si>
    <t>工事監理者</t>
  </si>
  <si>
    <t>施工管理者</t>
  </si>
  <si>
    <t>（建設評価）
管理者</t>
  </si>
  <si>
    <t>（瑕疵保険</t>
  </si>
  <si>
    <t>建設住宅性能評価</t>
  </si>
  <si>
    <t>耐火等級（界壁及び界床）</t>
  </si>
  <si>
    <t>２－７</t>
  </si>
  <si>
    <t>令和</t>
  </si>
  <si>
    <t>別紙参照</t>
  </si>
  <si>
    <t>⑦</t>
  </si>
  <si>
    <t>地上（</t>
  </si>
  <si>
    <t>地下（</t>
  </si>
  <si>
    <t>）階</t>
  </si>
  <si>
    <t>（第四面）</t>
  </si>
  <si>
    <t>住戸に関する事項</t>
  </si>
  <si>
    <t>【１．番号】　</t>
  </si>
  <si>
    <t>【２．階】　</t>
  </si>
  <si>
    <t>【３．専用部分の床面積】　　</t>
  </si>
  <si>
    <t>　【居室部分の面積】</t>
  </si>
  <si>
    <t>　【バルコニー等専用使用部分の面積】</t>
  </si>
  <si>
    <t>　【床面積合計】</t>
  </si>
  <si>
    <t>【４．当該住戸への経路】　　　</t>
  </si>
  <si>
    <t>　【共用階段】</t>
  </si>
  <si>
    <t>　【共用廊下】</t>
  </si>
  <si>
    <t>　【エレベーター】</t>
  </si>
  <si>
    <t>【５．界壁・界床の有無】　</t>
  </si>
  <si>
    <t>　【界壁の有無】</t>
  </si>
  <si>
    <t>　【界床の有無】</t>
  </si>
  <si>
    <t>（</t>
  </si>
  <si>
    <t>）</t>
  </si>
  <si>
    <t>【６．その他必要な事項】</t>
  </si>
  <si>
    <t>【７．備考】</t>
  </si>
  <si>
    <t>階</t>
  </si>
  <si>
    <t>㎡</t>
  </si>
  <si>
    <t>４欄及び５欄は、該当するチェックボックスに「レ」マークを入れてください。</t>
  </si>
  <si>
    <t>地盤の液状化に関する情報提供を行う場合は、別紙-申出書（別添）に記入してください。</t>
  </si>
  <si>
    <t>この用紙の大きさは、日本産業規格A４としてください。</t>
  </si>
  <si>
    <t>【所在地】</t>
  </si>
  <si>
    <t xml:space="preserve"> 申請受理者氏名</t>
  </si>
  <si>
    <t>委　　　　任　　　　状</t>
  </si>
  <si>
    <t>　私は次の代理者を代理人と定め、下記建築物に係る「住宅の品質確保の促進等に関する法律に基づく手続きに関する一切の権限を委任します。</t>
  </si>
  <si>
    <t>記</t>
  </si>
  <si>
    <t>委任する業務
（該当項目をチェック）</t>
  </si>
  <si>
    <t>設計住宅性能評価に係る申請</t>
  </si>
  <si>
    <t>建設住宅性能評価に係る申請</t>
  </si>
  <si>
    <t>変更設計住宅性能評価に係る申請</t>
  </si>
  <si>
    <t>変更建設住宅性能評価に係る申請</t>
  </si>
  <si>
    <t>（</t>
  </si>
  <si>
    <t>）</t>
  </si>
  <si>
    <t>建築物の名称</t>
  </si>
  <si>
    <t>敷地の地名地番</t>
  </si>
  <si>
    <t>委任先</t>
  </si>
  <si>
    <t>氏　名</t>
  </si>
  <si>
    <t>会社名</t>
  </si>
  <si>
    <t>住　所</t>
  </si>
  <si>
    <t>月</t>
  </si>
  <si>
    <t>氏　名</t>
  </si>
  <si>
    <t>印</t>
  </si>
  <si>
    <t>押印自署されていない委任状ですが、建築主から委任されたことに間違いありません。（押印自署ではない場合は、文頭の□にチェックを入れてください。）</t>
  </si>
  <si>
    <t>注）押印、自署での作成を必須としませんが、お客さまと設計者様との間で紛争を</t>
  </si>
  <si>
    <t xml:space="preserve"> 未然に防ぐ意味で、なるべく押印又は自署でご提出いただけますようにお願いします。</t>
  </si>
  <si>
    <t>印</t>
  </si>
  <si>
    <t>認定書等</t>
  </si>
  <si>
    <t>特別認定</t>
  </si>
  <si>
    <t>型式認定</t>
  </si>
  <si>
    <t>製造者認証</t>
  </si>
  <si>
    <t>【６．長期使用構造等であることの確認の要否】　　　　　</t>
  </si>
  <si>
    <t>要</t>
  </si>
  <si>
    <t>否</t>
  </si>
  <si>
    <t>賃家</t>
  </si>
  <si>
    <t>及の促進に関する法律（平成20年法律第87号）第２条第４項に規定する長期使用構造等をいう。）であることの確</t>
  </si>
  <si>
    <t>認の要否について、該当するチェックボックスに「レ」マークを入れてください。</t>
  </si>
  <si>
    <t>ださい。</t>
  </si>
  <si>
    <t>申請者が２以上のときは、１欄には代表となる申請者のみについて記入し、別紙に他の申請者についてそれぞれ</t>
  </si>
  <si>
    <t>必要な事項を記入してください。</t>
  </si>
  <si>
    <t>建築主が２以上のときは、３欄には代表となる建築主のみについて記入し、別紙に他の建築主についてそれぞれ</t>
  </si>
  <si>
    <t>４欄の郵便番号、所在地及び電話番号には、設計者が建築士事務所に属しているときはそれぞれ建築士事務所</t>
  </si>
  <si>
    <t>のものを、設計者が建築士事務所に属していないときはそれぞれ設計者のもの（所在地は住所とします。）を書い</t>
  </si>
  <si>
    <t>てください。</t>
  </si>
  <si>
    <t>予定年月日について記載してください。</t>
  </si>
  <si>
    <t>計画区域又はこれらの区域以外の区域のうち２以上の区域にわたる場合においては、当該敷地の過半の属する</t>
  </si>
  <si>
    <t>区域について記入してください。なお、当該地が３の区域にわたる場合で、かつ、当該敷地の過半の属する区域が</t>
  </si>
  <si>
    <t>ない場合においては、都市計画区域又は準都市計画区域のうち、当該敷地の属する面積が大きい区域について</t>
  </si>
  <si>
    <t>3欄は、該当するチェックボックスに「レ」マークを入れてください。なお、建築物の敷地が防火地域、準防火地域又</t>
  </si>
  <si>
    <t>は指定のない区域のうち２以上の地域又は区域にわたるときは、それぞれの地域又は区域について記入してく</t>
  </si>
  <si>
    <t>予定する利用関係としてください。また、「持家」、「貸家」、「給与住宅」、「分譲住宅」とは、次のとおりです。</t>
  </si>
  <si>
    <t>ここに書き表せない事項で、評価に当たり特に注意を要する事項は、１１欄又は別紙に記載して添えてください。</t>
  </si>
  <si>
    <t>変更設計住宅性能評価に係る申請の際は、１２欄に第三面に係る部分の変更の概要について記入してください。</t>
  </si>
  <si>
    <t>１欄は、住戸の数が１のときは「１」と記入し、住戸の数が２以上のときは、申請住戸ごとに通し番号を付し、その</t>
  </si>
  <si>
    <t>番号を記入してください。</t>
  </si>
  <si>
    <t>ここに書き表せない事項で、評価に当たり特に注意を要する事項は、６欄又は別紙に記載して添えてください。</t>
  </si>
  <si>
    <t>変更設計住宅性能評価に係る申請の際は、７欄に第四面に係る部分の変更の概要について記入してください。</t>
  </si>
  <si>
    <t>【7．備　考】</t>
  </si>
  <si>
    <t>第二面から第四面までについては、建築確認等他の制度の申請書の写しに必要事項を補うこと、複数の住戸</t>
  </si>
  <si>
    <t>に関する情報を集約して記載すること等により記載すべき事項のすべてが明示された別の書面をもって代える</t>
  </si>
  <si>
    <t>ことができます。</t>
  </si>
  <si>
    <t>申請書を共同住宅等一棟又は複数の住戸につき一部とすることができます。</t>
  </si>
  <si>
    <t>共同住宅等に係る設計住宅性能評価の申請にあっては、第四面を申請に係る住戸ごとに作成した場合、この</t>
  </si>
  <si>
    <t>５欄は必須評価事項以外で設計住宅性能評価を希望する場合、第二面別紙に記入してください。</t>
  </si>
  <si>
    <t>６欄には、住宅の品質確保の促進等に関する法律第６条の２の規定による長期使用構造等（長期優良住宅の普</t>
  </si>
  <si>
    <t>６欄において、「要」のチェックボックスに「レ」マークを入れた場合は、7欄に工事の着手予定年月日及び認定申請</t>
  </si>
  <si>
    <t>１欄は、地名地番と併せて住居表示が定まっているときは、当該住居表示を括弧書きで併記してください。</t>
  </si>
  <si>
    <t>２欄は、該当するチェックボックスに「レ」マークを入れてください。ただし、建築物の敷地が都市計画区域、準都市</t>
  </si>
  <si>
    <t>１０欄の「利用関係」は、該当するチェックボックスに「レ」マークを入れてください。なお、利用関係が未定のときは、</t>
  </si>
  <si>
    <t>第二面6欄において、「要」のチェックボックスに「レ」マークを入れ、かつ、5欄において「共同住宅等」のチェックボッ</t>
  </si>
  <si>
    <t>クスに「レ」マークを入れた場合は、12欄に区分所有住宅であるかどうかについて記載してください。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</si>
</sst>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戸&quot;"/>
    <numFmt numFmtId="178" formatCode="#,##0.00&quot;㎡&quot;;\-#,##0.00&quot;㎡&quot;"/>
    <numFmt numFmtId="179" formatCode="0.00&quot;㎡&quot;"/>
    <numFmt numFmtId="180" formatCode="#,##0&quot;円&quot;&quot;也&quot;"/>
    <numFmt numFmtId="181" formatCode="[$-411]ggge&quot;年&quot;m&quot;月&quot;d&quot;日&quot;;@"/>
    <numFmt numFmtId="182" formatCode="0.000_ "/>
    <numFmt numFmtId="183" formatCode="0.0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90">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8"/>
      <name val="ＭＳ 明朝"/>
      <family val="1"/>
    </font>
    <font>
      <sz val="9"/>
      <name val="ＭＳ 明朝"/>
      <family val="1"/>
    </font>
    <font>
      <sz val="11"/>
      <name val="ＭＳ 明朝"/>
      <family val="1"/>
    </font>
    <font>
      <sz val="6"/>
      <name val="HG丸ｺﾞｼｯｸM-PRO"/>
      <family val="3"/>
    </font>
    <font>
      <sz val="10"/>
      <name val="ＭＳ 明朝"/>
      <family val="1"/>
    </font>
    <font>
      <sz val="10.5"/>
      <color indexed="8"/>
      <name val="ＭＳ 明朝"/>
      <family val="1"/>
    </font>
    <font>
      <sz val="10.5"/>
      <name val="ＭＳ 明朝"/>
      <family val="1"/>
    </font>
    <font>
      <b/>
      <sz val="10.5"/>
      <color indexed="8"/>
      <name val="ＭＳ 明朝"/>
      <family val="1"/>
    </font>
    <font>
      <sz val="12"/>
      <name val="ＭＳ 明朝"/>
      <family val="1"/>
    </font>
    <font>
      <sz val="6"/>
      <name val="ＭＳ 明朝"/>
      <family val="1"/>
    </font>
    <font>
      <b/>
      <sz val="10"/>
      <name val="ＭＳ 明朝"/>
      <family val="1"/>
    </font>
    <font>
      <sz val="9"/>
      <color indexed="8"/>
      <name val="ＭＳ 明朝"/>
      <family val="1"/>
    </font>
    <font>
      <sz val="7.2"/>
      <color indexed="8"/>
      <name val="ＭＳ Ｐゴシック"/>
      <family val="3"/>
    </font>
    <font>
      <b/>
      <sz val="9"/>
      <name val="ＭＳ 明朝"/>
      <family val="1"/>
    </font>
    <font>
      <b/>
      <sz val="9"/>
      <color indexed="8"/>
      <name val="ＭＳ 明朝"/>
      <family val="1"/>
    </font>
    <font>
      <sz val="10"/>
      <name val="ＭＳ Ｐ明朝"/>
      <family val="1"/>
    </font>
    <font>
      <sz val="9"/>
      <name val="ＭＳ Ｐ明朝"/>
      <family val="1"/>
    </font>
    <font>
      <sz val="9"/>
      <color indexed="8"/>
      <name val="ＭＳ Ｐ明朝"/>
      <family val="1"/>
    </font>
    <font>
      <sz val="10"/>
      <color indexed="8"/>
      <name val="ＭＳ 明朝"/>
      <family val="1"/>
    </font>
    <font>
      <sz val="8.5"/>
      <name val="ＭＳ Ｐ明朝"/>
      <family val="1"/>
    </font>
    <font>
      <sz val="8"/>
      <name val="ＭＳ Ｐ明朝"/>
      <family val="1"/>
    </font>
    <font>
      <b/>
      <sz val="12"/>
      <color indexed="8"/>
      <name val="ＭＳ 明朝"/>
      <family val="1"/>
    </font>
    <font>
      <b/>
      <sz val="10"/>
      <color indexed="8"/>
      <name val="ＭＳ 明朝"/>
      <family val="1"/>
    </font>
    <font>
      <sz val="9"/>
      <name val="Osaka"/>
      <family val="3"/>
    </font>
    <font>
      <sz val="6"/>
      <name val="Osaka"/>
      <family val="3"/>
    </font>
    <font>
      <sz val="14"/>
      <name val="ＭＳ Ｐ明朝"/>
      <family val="1"/>
    </font>
    <font>
      <sz val="12"/>
      <name val="ＭＳ Ｐ明朝"/>
      <family val="1"/>
    </font>
    <font>
      <sz val="9"/>
      <name val="ＭＳ Ｐゴシック"/>
      <family val="3"/>
    </font>
    <font>
      <sz val="9"/>
      <name val="MS UI Gothic"/>
      <family val="3"/>
    </font>
    <font>
      <sz val="10.5"/>
      <name val="Century"/>
      <family val="1"/>
    </font>
    <font>
      <sz val="11"/>
      <name val="Century"/>
      <family val="1"/>
    </font>
    <font>
      <sz val="10.5"/>
      <name val="ＭＳ Ｐ明朝"/>
      <family val="1"/>
    </font>
    <font>
      <sz val="12"/>
      <name val="Osaka"/>
      <family val="3"/>
    </font>
    <font>
      <sz val="18"/>
      <name val="Osaka"/>
      <family val="3"/>
    </font>
    <font>
      <sz val="18"/>
      <name val="HG明朝E"/>
      <family val="1"/>
    </font>
    <font>
      <sz val="12"/>
      <name val="HG明朝E"/>
      <family val="1"/>
    </font>
    <font>
      <sz val="10"/>
      <name val="HG明朝E"/>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明朝"/>
      <family val="1"/>
    </font>
    <font>
      <sz val="9"/>
      <color indexed="8"/>
      <name val="ＭＳ Ｐゴシック"/>
      <family val="3"/>
    </font>
    <font>
      <sz val="10"/>
      <color indexed="10"/>
      <name val="HG明朝E"/>
      <family val="1"/>
    </font>
    <font>
      <sz val="11"/>
      <color indexed="23"/>
      <name val="Osaka"/>
      <family val="3"/>
    </font>
    <font>
      <sz val="10"/>
      <color indexed="10"/>
      <name val="ＭＳ Ｐ明朝"/>
      <family val="1"/>
    </font>
    <font>
      <sz val="10"/>
      <color indexed="55"/>
      <name val="HG明朝E"/>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color theme="0" tint="-0.3499799966812134"/>
      <name val="ＭＳ 明朝"/>
      <family val="1"/>
    </font>
    <font>
      <sz val="9"/>
      <color theme="1"/>
      <name val="Calibri"/>
      <family val="3"/>
    </font>
    <font>
      <sz val="9"/>
      <color theme="1"/>
      <name val="ＭＳ Ｐ明朝"/>
      <family val="1"/>
    </font>
    <font>
      <sz val="9"/>
      <color theme="1"/>
      <name val="ＭＳ 明朝"/>
      <family val="1"/>
    </font>
    <font>
      <sz val="10"/>
      <color rgb="FFFF0000"/>
      <name val="HG明朝E"/>
      <family val="1"/>
    </font>
    <font>
      <sz val="11"/>
      <color theme="0" tint="-0.4999699890613556"/>
      <name val="Osaka"/>
      <family val="3"/>
    </font>
    <font>
      <sz val="10"/>
      <color rgb="FFFF0000"/>
      <name val="ＭＳ Ｐ明朝"/>
      <family val="1"/>
    </font>
    <font>
      <sz val="10"/>
      <color theme="0" tint="-0.3499799966812134"/>
      <name val="HG明朝E"/>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hair"/>
    </border>
    <border>
      <left style="thin"/>
      <right/>
      <top/>
      <bottom/>
    </border>
    <border>
      <left/>
      <right/>
      <top/>
      <bottom style="thin"/>
    </border>
    <border>
      <left>
        <color indexed="63"/>
      </left>
      <right>
        <color indexed="63"/>
      </right>
      <top style="thin"/>
      <bottom style="hair"/>
    </border>
    <border>
      <left>
        <color indexed="63"/>
      </left>
      <right>
        <color indexed="63"/>
      </right>
      <top style="hair"/>
      <bottom style="hair"/>
    </border>
    <border>
      <left/>
      <right/>
      <top style="hair"/>
      <bottom/>
    </border>
    <border>
      <left>
        <color indexed="63"/>
      </left>
      <right>
        <color indexed="63"/>
      </right>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top style="hair"/>
      <bottom style="thin"/>
    </border>
    <border>
      <left/>
      <right style="hair"/>
      <top style="hair"/>
      <bottom style="thin"/>
    </border>
    <border>
      <left style="thin"/>
      <right/>
      <top/>
      <bottom style="hair"/>
    </border>
    <border>
      <left style="thin"/>
      <right style="thin"/>
      <top/>
      <bottom style="hair"/>
    </border>
    <border>
      <left style="thin"/>
      <right style="hair"/>
      <top/>
      <bottom style="hair"/>
    </border>
    <border>
      <left style="hair"/>
      <right style="hair"/>
      <top/>
      <bottom style="hair"/>
    </border>
    <border>
      <left>
        <color indexed="63"/>
      </left>
      <right style="thin"/>
      <top>
        <color indexed="63"/>
      </top>
      <bottom style="hair"/>
    </border>
    <border>
      <left style="thin"/>
      <right/>
      <top style="hair"/>
      <bottom style="hair"/>
    </border>
    <border>
      <left style="thin"/>
      <right style="thin"/>
      <top style="hair"/>
      <bottom style="hair"/>
    </border>
    <border>
      <left style="hair"/>
      <right style="hair"/>
      <top style="hair"/>
      <bottom style="hair"/>
    </border>
    <border>
      <left/>
      <right style="thin"/>
      <top style="hair"/>
      <bottom style="hair"/>
    </border>
    <border>
      <left style="thin"/>
      <right style="hair"/>
      <top style="hair"/>
      <bottom style="hair"/>
    </border>
    <border>
      <left style="thin"/>
      <right/>
      <top style="hair"/>
      <bottom style="thin"/>
    </border>
    <border>
      <left style="thin"/>
      <right style="thin"/>
      <top style="hair"/>
      <bottom style="thin"/>
    </border>
    <border>
      <left/>
      <right style="thin"/>
      <top style="hair"/>
      <bottom style="thin"/>
    </border>
    <border>
      <left/>
      <right style="thin"/>
      <top/>
      <bottom/>
    </border>
    <border>
      <left/>
      <right/>
      <top style="thin"/>
      <bottom style="thin"/>
    </border>
    <border>
      <left style="hair"/>
      <right style="thin"/>
      <top/>
      <bottom style="hair"/>
    </border>
    <border>
      <left style="hair"/>
      <right style="thin"/>
      <top style="hair"/>
      <bottom style="hair"/>
    </border>
    <border>
      <left style="thin"/>
      <right/>
      <top/>
      <bottom style="thin"/>
    </border>
    <border>
      <left style="thin"/>
      <right style="thin"/>
      <top/>
      <bottom style="thin"/>
    </border>
    <border>
      <left/>
      <right style="thin"/>
      <top/>
      <bottom style="thin"/>
    </border>
    <border>
      <left style="thin"/>
      <right/>
      <top style="thin"/>
      <bottom style="thin"/>
    </border>
    <border>
      <left/>
      <right style="thin"/>
      <top style="thin"/>
      <bottom style="thin"/>
    </border>
    <border>
      <left style="thin"/>
      <right/>
      <top style="thin"/>
      <bottom style="hair"/>
    </border>
    <border>
      <left>
        <color indexed="63"/>
      </left>
      <right style="thin"/>
      <top style="thin"/>
      <bottom style="hair"/>
    </border>
    <border>
      <left style="thin"/>
      <right style="thin"/>
      <top style="thin"/>
      <bottom style="hair"/>
    </border>
    <border>
      <left style="hair"/>
      <right style="hair"/>
      <top style="hair"/>
      <bottom/>
    </border>
    <border>
      <left style="hair"/>
      <right/>
      <top style="hair"/>
      <bottom/>
    </border>
    <border>
      <left style="hair"/>
      <right style="hair"/>
      <top>
        <color indexed="63"/>
      </top>
      <bottom style="thin"/>
    </border>
    <border>
      <left/>
      <right style="thin"/>
      <top style="thin"/>
      <bottom/>
    </border>
    <border>
      <left/>
      <right style="hair"/>
      <top style="thin"/>
      <bottom style="thin"/>
    </border>
    <border>
      <left>
        <color indexed="63"/>
      </left>
      <right style="hair"/>
      <top>
        <color indexed="63"/>
      </top>
      <bottom style="thin"/>
    </border>
    <border>
      <left style="hair"/>
      <right/>
      <top style="hair"/>
      <bottom style="hair"/>
    </border>
    <border>
      <left style="thin"/>
      <right/>
      <top style="thin"/>
      <bottom/>
    </border>
    <border>
      <left>
        <color indexed="63"/>
      </left>
      <right style="hair"/>
      <top style="thin"/>
      <bottom>
        <color indexed="63"/>
      </bottom>
    </border>
    <border>
      <left/>
      <right style="hair"/>
      <top/>
      <bottom style="hair"/>
    </border>
    <border>
      <left>
        <color indexed="63"/>
      </left>
      <right style="hair"/>
      <top>
        <color indexed="63"/>
      </top>
      <bottom>
        <color indexed="63"/>
      </bottom>
    </border>
    <border>
      <left style="hair"/>
      <right/>
      <top style="thin"/>
      <bottom style="hair"/>
    </border>
    <border>
      <left style="hair"/>
      <right>
        <color indexed="63"/>
      </right>
      <top>
        <color indexed="63"/>
      </top>
      <bottom style="hair"/>
    </border>
    <border>
      <left/>
      <right style="hair"/>
      <top style="hair"/>
      <bottom style="hair"/>
    </border>
    <border>
      <left style="thin"/>
      <right style="hair"/>
      <top style="thin"/>
      <bottom style="hair"/>
    </border>
    <border>
      <left style="hair"/>
      <right style="hair"/>
      <top style="thin"/>
      <bottom style="hair"/>
    </border>
    <border>
      <left style="hair"/>
      <right style="hair"/>
      <top style="thin"/>
      <bottom>
        <color indexed="63"/>
      </bottom>
    </border>
    <border>
      <left style="hair"/>
      <right style="hair"/>
      <top/>
      <bottom>
        <color indexed="63"/>
      </bottom>
    </border>
    <border>
      <left/>
      <right style="hair"/>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right style="hair"/>
      <top style="hair"/>
      <bottom/>
    </border>
    <border>
      <left style="hair"/>
      <right style="thin"/>
      <top style="thin"/>
      <bottom style="hair"/>
    </border>
    <border>
      <left style="thin"/>
      <right style="hair"/>
      <top style="hair"/>
      <bottom/>
    </border>
    <border>
      <left style="thin"/>
      <right style="hair"/>
      <top/>
      <bottom/>
    </border>
    <border>
      <left>
        <color indexed="63"/>
      </left>
      <right style="thin"/>
      <top style="hair"/>
      <bottom>
        <color indexed="63"/>
      </bottom>
    </border>
    <border>
      <left style="thin"/>
      <right style="thin"/>
      <top style="hair"/>
      <bottom/>
    </border>
    <border>
      <left style="thin"/>
      <right style="thin"/>
      <top/>
      <bottom/>
    </border>
    <border>
      <left style="thin"/>
      <right/>
      <top style="hair"/>
      <bottom/>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4" fillId="0" borderId="0">
      <alignment/>
      <protection/>
    </xf>
    <xf numFmtId="0" fontId="28" fillId="0" borderId="0">
      <alignment/>
      <protection/>
    </xf>
    <xf numFmtId="0" fontId="28" fillId="0" borderId="0">
      <alignment/>
      <protection/>
    </xf>
    <xf numFmtId="0" fontId="4" fillId="0" borderId="0">
      <alignment/>
      <protection/>
    </xf>
    <xf numFmtId="0" fontId="4" fillId="0" borderId="0">
      <alignment/>
      <protection/>
    </xf>
    <xf numFmtId="0" fontId="80" fillId="32" borderId="0" applyNumberFormat="0" applyBorder="0" applyAlignment="0" applyProtection="0"/>
  </cellStyleXfs>
  <cellXfs count="635">
    <xf numFmtId="0" fontId="0" fillId="0" borderId="0" xfId="0" applyFont="1" applyAlignment="1">
      <alignment vertical="center"/>
    </xf>
    <xf numFmtId="0" fontId="5" fillId="0" borderId="0" xfId="0" applyFont="1" applyAlignment="1">
      <alignment vertical="center"/>
    </xf>
    <xf numFmtId="0" fontId="6" fillId="0" borderId="0" xfId="63" applyFont="1" applyAlignment="1">
      <alignment vertical="center"/>
      <protection/>
    </xf>
    <xf numFmtId="0" fontId="6" fillId="0" borderId="0" xfId="0" applyFont="1" applyAlignment="1">
      <alignment vertical="center"/>
    </xf>
    <xf numFmtId="0" fontId="6" fillId="0" borderId="10" xfId="63" applyFont="1" applyBorder="1" applyAlignment="1">
      <alignment vertical="center"/>
      <protection/>
    </xf>
    <xf numFmtId="0" fontId="6" fillId="0" borderId="11" xfId="0" applyFont="1" applyBorder="1" applyAlignment="1">
      <alignment vertical="center"/>
    </xf>
    <xf numFmtId="0" fontId="9" fillId="0" borderId="0" xfId="0" applyFont="1" applyAlignment="1">
      <alignment vertical="center"/>
    </xf>
    <xf numFmtId="0" fontId="10" fillId="0" borderId="0" xfId="0" applyFont="1" applyAlignment="1" quotePrefix="1">
      <alignment horizontal="lef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9" fillId="0" borderId="0" xfId="0" applyFont="1" applyAlignment="1">
      <alignment horizontal="center" vertical="center"/>
    </xf>
    <xf numFmtId="0" fontId="7" fillId="0" borderId="0" xfId="63" applyFont="1" applyAlignment="1">
      <alignment vertical="center"/>
      <protection/>
    </xf>
    <xf numFmtId="49" fontId="15" fillId="0" borderId="12" xfId="0" applyNumberFormat="1" applyFont="1" applyBorder="1" applyAlignment="1">
      <alignment vertical="center"/>
    </xf>
    <xf numFmtId="0" fontId="10" fillId="0" borderId="0" xfId="0" applyFont="1" applyAlignment="1">
      <alignment horizontal="left" vertical="center"/>
    </xf>
    <xf numFmtId="0" fontId="11" fillId="0" borderId="0" xfId="63" applyFont="1" applyAlignment="1">
      <alignment vertical="center"/>
      <protection/>
    </xf>
    <xf numFmtId="0" fontId="6" fillId="0" borderId="0" xfId="63" applyFont="1" applyAlignment="1">
      <alignment horizontal="center" vertical="center"/>
      <protection/>
    </xf>
    <xf numFmtId="0" fontId="0" fillId="0" borderId="0" xfId="0" applyAlignment="1">
      <alignment vertical="center"/>
    </xf>
    <xf numFmtId="0" fontId="16" fillId="0" borderId="13" xfId="0" applyFont="1" applyBorder="1" applyAlignment="1">
      <alignment horizontal="left" vertical="center"/>
    </xf>
    <xf numFmtId="0" fontId="6" fillId="0" borderId="13" xfId="0" applyFont="1" applyBorder="1" applyAlignment="1">
      <alignment vertical="center"/>
    </xf>
    <xf numFmtId="49" fontId="9" fillId="0" borderId="0" xfId="0" applyNumberFormat="1" applyFont="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16" fillId="0" borderId="15" xfId="0" applyFont="1" applyBorder="1" applyAlignment="1">
      <alignment horizontal="left" vertical="center"/>
    </xf>
    <xf numFmtId="0" fontId="16" fillId="0" borderId="15" xfId="0" applyFont="1" applyBorder="1" applyAlignment="1" quotePrefix="1">
      <alignment horizontal="left" vertical="center"/>
    </xf>
    <xf numFmtId="0" fontId="18" fillId="0" borderId="10" xfId="63" applyFont="1" applyBorder="1" applyAlignment="1" applyProtection="1">
      <alignment vertical="center"/>
      <protection locked="0"/>
    </xf>
    <xf numFmtId="0" fontId="6" fillId="0" borderId="10" xfId="63" applyFont="1" applyBorder="1" applyAlignment="1" applyProtection="1">
      <alignment vertical="center"/>
      <protection locked="0"/>
    </xf>
    <xf numFmtId="0" fontId="6" fillId="0" borderId="0" xfId="63" applyFont="1" applyAlignment="1" applyProtection="1">
      <alignment vertical="center"/>
      <protection locked="0"/>
    </xf>
    <xf numFmtId="0" fontId="6" fillId="0" borderId="0" xfId="63" applyFont="1" applyAlignment="1" applyProtection="1" quotePrefix="1">
      <alignment horizontal="right" vertical="center"/>
      <protection locked="0"/>
    </xf>
    <xf numFmtId="0" fontId="18" fillId="0" borderId="0" xfId="63" applyFont="1" applyAlignment="1" applyProtection="1">
      <alignment horizontal="left" vertical="center"/>
      <protection locked="0"/>
    </xf>
    <xf numFmtId="0" fontId="19" fillId="0" borderId="0" xfId="63" applyFont="1" applyAlignment="1" applyProtection="1">
      <alignment horizontal="left" vertical="center"/>
      <protection locked="0"/>
    </xf>
    <xf numFmtId="0" fontId="16" fillId="0" borderId="0" xfId="0" applyFont="1" applyAlignment="1" applyProtection="1">
      <alignment vertical="center"/>
      <protection locked="0"/>
    </xf>
    <xf numFmtId="0" fontId="16" fillId="0" borderId="0" xfId="63" applyFont="1" applyAlignment="1" applyProtection="1">
      <alignment vertical="center"/>
      <protection locked="0"/>
    </xf>
    <xf numFmtId="0" fontId="16" fillId="0" borderId="0" xfId="0" applyFont="1" applyAlignment="1" applyProtection="1" quotePrefix="1">
      <alignment horizontal="left" vertical="center"/>
      <protection locked="0"/>
    </xf>
    <xf numFmtId="0" fontId="16" fillId="0" borderId="0" xfId="63" applyFont="1" applyAlignment="1" applyProtection="1">
      <alignment horizontal="left" vertical="center"/>
      <protection locked="0"/>
    </xf>
    <xf numFmtId="0" fontId="16" fillId="0" borderId="0" xfId="63" applyFont="1" applyAlignment="1" applyProtection="1" quotePrefix="1">
      <alignment horizontal="left" vertical="center"/>
      <protection locked="0"/>
    </xf>
    <xf numFmtId="0" fontId="6" fillId="0" borderId="0" xfId="63"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13" xfId="0" applyFont="1" applyBorder="1" applyAlignment="1" applyProtection="1">
      <alignment vertical="center"/>
      <protection locked="0"/>
    </xf>
    <xf numFmtId="0" fontId="6" fillId="0" borderId="0" xfId="63" applyFont="1" applyAlignment="1" applyProtection="1">
      <alignment horizontal="center" vertical="center"/>
      <protection locked="0"/>
    </xf>
    <xf numFmtId="0" fontId="6" fillId="0" borderId="0" xfId="63" applyFont="1" applyAlignment="1" applyProtection="1">
      <alignment vertical="top" wrapText="1"/>
      <protection locked="0"/>
    </xf>
    <xf numFmtId="0" fontId="6" fillId="0" borderId="0" xfId="63" applyFont="1" applyAlignment="1" applyProtection="1" quotePrefix="1">
      <alignment horizontal="center" vertical="center"/>
      <protection locked="0"/>
    </xf>
    <xf numFmtId="0" fontId="6" fillId="0" borderId="0" xfId="63" applyFont="1" applyAlignment="1" applyProtection="1" quotePrefix="1">
      <alignment horizontal="left" vertical="center"/>
      <protection locked="0"/>
    </xf>
    <xf numFmtId="0" fontId="6" fillId="0" borderId="0" xfId="63" applyFont="1" applyAlignment="1" applyProtection="1" quotePrefix="1">
      <alignment vertical="center"/>
      <protection locked="0"/>
    </xf>
    <xf numFmtId="0" fontId="16" fillId="0" borderId="13" xfId="0" applyFont="1" applyBorder="1" applyAlignment="1" applyProtection="1">
      <alignment horizontal="left" vertical="center"/>
      <protection locked="0"/>
    </xf>
    <xf numFmtId="0" fontId="6" fillId="0" borderId="0" xfId="0" applyFont="1" applyAlignment="1" applyProtection="1" quotePrefix="1">
      <alignment horizontal="left" vertical="center"/>
      <protection locked="0"/>
    </xf>
    <xf numFmtId="0" fontId="16" fillId="0" borderId="0" xfId="63" applyFont="1" applyAlignment="1" applyProtection="1">
      <alignment horizontal="right" vertical="center"/>
      <protection locked="0"/>
    </xf>
    <xf numFmtId="0" fontId="6" fillId="0" borderId="0" xfId="0" applyFont="1" applyAlignment="1" applyProtection="1">
      <alignment horizontal="lef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1" xfId="0" applyFont="1" applyBorder="1" applyAlignment="1">
      <alignment horizontal="left" vertical="center"/>
    </xf>
    <xf numFmtId="0" fontId="6" fillId="0" borderId="0" xfId="0" applyFont="1" applyAlignment="1">
      <alignment horizontal="distributed" vertical="center"/>
    </xf>
    <xf numFmtId="0" fontId="6" fillId="0" borderId="0" xfId="0" applyFont="1" applyAlignment="1" quotePrefix="1">
      <alignment horizontal="left" vertical="center"/>
    </xf>
    <xf numFmtId="0" fontId="6" fillId="0" borderId="16" xfId="0" applyFont="1" applyBorder="1" applyAlignment="1" quotePrefix="1">
      <alignment vertical="center"/>
    </xf>
    <xf numFmtId="0" fontId="6" fillId="0" borderId="17" xfId="0" applyFont="1" applyBorder="1" applyAlignment="1">
      <alignment vertical="center"/>
    </xf>
    <xf numFmtId="0" fontId="6" fillId="0" borderId="0" xfId="63" applyFont="1" applyAlignment="1">
      <alignment horizontal="distributed" vertical="center"/>
      <protection/>
    </xf>
    <xf numFmtId="0" fontId="6" fillId="0" borderId="0" xfId="63" applyFont="1" applyAlignment="1">
      <alignment horizontal="left" vertical="center"/>
      <protection/>
    </xf>
    <xf numFmtId="0" fontId="7" fillId="0" borderId="0" xfId="63" applyFont="1" applyAlignment="1">
      <alignment horizontal="left" vertical="center"/>
      <protection/>
    </xf>
    <xf numFmtId="0" fontId="6" fillId="0" borderId="0" xfId="64" applyFont="1" applyAlignment="1">
      <alignment horizontal="center" vertical="center"/>
      <protection/>
    </xf>
    <xf numFmtId="0" fontId="6" fillId="0" borderId="0" xfId="64" applyFont="1" applyAlignment="1" quotePrefix="1">
      <alignment horizontal="left" vertical="center"/>
      <protection/>
    </xf>
    <xf numFmtId="0" fontId="6" fillId="0" borderId="0" xfId="64" applyFont="1" applyAlignment="1">
      <alignment vertical="center"/>
      <protection/>
    </xf>
    <xf numFmtId="0" fontId="6" fillId="0" borderId="0" xfId="63" applyFont="1" applyAlignment="1">
      <alignment vertical="top" wrapText="1"/>
      <protection/>
    </xf>
    <xf numFmtId="0" fontId="6" fillId="0" borderId="16" xfId="0" applyFont="1" applyBorder="1" applyAlignment="1">
      <alignment vertical="center"/>
    </xf>
    <xf numFmtId="0" fontId="5" fillId="0" borderId="0" xfId="0" applyFont="1" applyAlignment="1" quotePrefix="1">
      <alignment horizontal="left" vertical="center"/>
    </xf>
    <xf numFmtId="49" fontId="15" fillId="0" borderId="0" xfId="0" applyNumberFormat="1" applyFont="1" applyAlignment="1">
      <alignment vertical="center"/>
    </xf>
    <xf numFmtId="0" fontId="6" fillId="0" borderId="0" xfId="63" applyFont="1" applyAlignment="1">
      <alignment vertical="center" wrapText="1"/>
      <protection/>
    </xf>
    <xf numFmtId="0" fontId="6" fillId="0" borderId="0" xfId="63" applyFont="1" applyAlignment="1" quotePrefix="1">
      <alignment horizontal="left" vertical="center"/>
      <protection/>
    </xf>
    <xf numFmtId="0" fontId="6" fillId="0" borderId="0" xfId="63" applyFont="1" applyAlignment="1" quotePrefix="1">
      <alignment vertical="center"/>
      <protection/>
    </xf>
    <xf numFmtId="0" fontId="9" fillId="0" borderId="0" xfId="0" applyFont="1" applyAlignment="1" quotePrefix="1">
      <alignment horizontal="left" vertical="center"/>
    </xf>
    <xf numFmtId="0" fontId="9" fillId="33" borderId="0" xfId="0" applyFont="1" applyFill="1" applyAlignment="1">
      <alignment horizontal="center" vertical="center"/>
    </xf>
    <xf numFmtId="0" fontId="9" fillId="33" borderId="0" xfId="0" applyFont="1" applyFill="1" applyAlignment="1">
      <alignment horizontal="center" vertical="center"/>
    </xf>
    <xf numFmtId="0" fontId="6" fillId="0" borderId="10" xfId="63" applyFont="1" applyBorder="1" applyAlignment="1" applyProtection="1">
      <alignment horizontal="left" vertical="center"/>
      <protection locked="0"/>
    </xf>
    <xf numFmtId="0" fontId="6" fillId="0" borderId="0" xfId="0" applyFont="1" applyAlignment="1">
      <alignment horizontal="center" vertical="center"/>
    </xf>
    <xf numFmtId="0" fontId="18" fillId="0" borderId="0" xfId="0" applyFont="1" applyAlignment="1">
      <alignment horizontal="center" vertical="center"/>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183" fontId="18" fillId="0" borderId="25" xfId="0" applyNumberFormat="1" applyFont="1" applyBorder="1" applyAlignment="1">
      <alignment horizontal="right" vertical="center" shrinkToFit="1"/>
    </xf>
    <xf numFmtId="183" fontId="18" fillId="0" borderId="26" xfId="0" applyNumberFormat="1" applyFont="1" applyBorder="1" applyAlignment="1">
      <alignment horizontal="right" vertical="center" shrinkToFit="1"/>
    </xf>
    <xf numFmtId="183" fontId="18" fillId="0" borderId="27" xfId="0" applyNumberFormat="1" applyFont="1" applyBorder="1" applyAlignment="1">
      <alignment horizontal="right" vertical="center" shrinkToFit="1"/>
    </xf>
    <xf numFmtId="0" fontId="18" fillId="0" borderId="28" xfId="0" applyFont="1" applyBorder="1" applyAlignment="1">
      <alignment horizontal="center" vertical="center" shrinkToFit="1"/>
    </xf>
    <xf numFmtId="0" fontId="18" fillId="0" borderId="29" xfId="0" applyFont="1" applyBorder="1" applyAlignment="1">
      <alignment horizontal="center" vertical="center" shrinkToFit="1"/>
    </xf>
    <xf numFmtId="183" fontId="18" fillId="0" borderId="30" xfId="0" applyNumberFormat="1" applyFont="1" applyBorder="1" applyAlignment="1">
      <alignment horizontal="right" vertical="center" shrinkToFit="1"/>
    </xf>
    <xf numFmtId="183" fontId="18" fillId="0" borderId="31" xfId="0" applyNumberFormat="1" applyFont="1" applyBorder="1" applyAlignment="1">
      <alignment horizontal="right" vertical="center" shrinkToFit="1"/>
    </xf>
    <xf numFmtId="183" fontId="18" fillId="0" borderId="32" xfId="0" applyNumberFormat="1" applyFont="1" applyBorder="1" applyAlignment="1">
      <alignment horizontal="right" vertical="center" shrinkToFit="1"/>
    </xf>
    <xf numFmtId="0" fontId="81" fillId="0" borderId="0" xfId="0" applyFont="1" applyAlignment="1">
      <alignment/>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183" fontId="18" fillId="0" borderId="20" xfId="0" applyNumberFormat="1" applyFont="1" applyBorder="1" applyAlignment="1">
      <alignment horizontal="right" vertical="center" shrinkToFit="1"/>
    </xf>
    <xf numFmtId="183" fontId="18" fillId="0" borderId="18" xfId="0" applyNumberFormat="1" applyFont="1" applyBorder="1" applyAlignment="1">
      <alignment horizontal="right" vertical="center" shrinkToFit="1"/>
    </xf>
    <xf numFmtId="183" fontId="18" fillId="0" borderId="35" xfId="0" applyNumberFormat="1" applyFont="1" applyBorder="1" applyAlignment="1">
      <alignment horizontal="right" vertical="center" shrinkToFit="1"/>
    </xf>
    <xf numFmtId="0" fontId="9" fillId="0" borderId="0" xfId="63" applyFont="1" applyAlignment="1">
      <alignment horizontal="center" vertical="center"/>
      <protection/>
    </xf>
    <xf numFmtId="0" fontId="9" fillId="0" borderId="0" xfId="63" applyFont="1" applyAlignment="1">
      <alignment vertical="center"/>
      <protection/>
    </xf>
    <xf numFmtId="181" fontId="9" fillId="0" borderId="0" xfId="0" applyNumberFormat="1" applyFont="1" applyAlignment="1">
      <alignment vertical="center"/>
    </xf>
    <xf numFmtId="0" fontId="9" fillId="0" borderId="0" xfId="0" applyFont="1" applyAlignment="1">
      <alignment vertical="center" shrinkToFit="1"/>
    </xf>
    <xf numFmtId="0" fontId="7" fillId="0" borderId="1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6" fillId="0" borderId="13"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1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21" fillId="0" borderId="10" xfId="0" applyFont="1" applyBorder="1" applyAlignment="1">
      <alignment vertical="center"/>
    </xf>
    <xf numFmtId="0" fontId="21" fillId="0" borderId="0" xfId="0" applyFont="1" applyAlignment="1">
      <alignment vertical="center"/>
    </xf>
    <xf numFmtId="0" fontId="21" fillId="0" borderId="0" xfId="0" applyFont="1" applyAlignment="1" quotePrefix="1">
      <alignment horizontal="left" vertical="center"/>
    </xf>
    <xf numFmtId="0" fontId="21" fillId="0" borderId="13" xfId="0" applyFont="1" applyBorder="1" applyAlignment="1">
      <alignment vertical="center"/>
    </xf>
    <xf numFmtId="0" fontId="21" fillId="0" borderId="42" xfId="0" applyFont="1" applyBorder="1" applyAlignment="1">
      <alignment vertical="center"/>
    </xf>
    <xf numFmtId="0" fontId="0" fillId="0" borderId="0" xfId="0" applyAlignment="1">
      <alignment vertical="center" shrinkToFit="1"/>
    </xf>
    <xf numFmtId="0" fontId="16" fillId="0" borderId="0" xfId="63" applyFont="1" applyAlignment="1">
      <alignment vertical="center"/>
      <protection/>
    </xf>
    <xf numFmtId="0" fontId="16" fillId="0" borderId="11" xfId="0" applyFont="1" applyBorder="1" applyAlignment="1">
      <alignment horizontal="left" vertical="center"/>
    </xf>
    <xf numFmtId="0" fontId="9" fillId="0" borderId="11" xfId="0" applyFont="1" applyBorder="1" applyAlignment="1">
      <alignment vertical="center"/>
    </xf>
    <xf numFmtId="0" fontId="6" fillId="0" borderId="15" xfId="0" applyFont="1" applyBorder="1" applyAlignment="1" applyProtection="1">
      <alignment vertical="center"/>
      <protection locked="0"/>
    </xf>
    <xf numFmtId="0" fontId="7" fillId="0" borderId="17" xfId="0" applyFont="1" applyBorder="1" applyAlignment="1">
      <alignment vertical="center"/>
    </xf>
    <xf numFmtId="0" fontId="6" fillId="0" borderId="15" xfId="63" applyFont="1" applyBorder="1" applyAlignment="1" applyProtection="1">
      <alignment horizontal="left" vertical="center"/>
      <protection locked="0"/>
    </xf>
    <xf numFmtId="0" fontId="6" fillId="0" borderId="16" xfId="0" applyFont="1" applyBorder="1" applyAlignment="1" applyProtection="1">
      <alignment vertical="center"/>
      <protection locked="0"/>
    </xf>
    <xf numFmtId="0" fontId="6" fillId="0" borderId="10" xfId="0" applyFont="1" applyBorder="1" applyAlignment="1">
      <alignment vertical="center"/>
    </xf>
    <xf numFmtId="0" fontId="6" fillId="0" borderId="0" xfId="0" applyFont="1" applyAlignment="1" quotePrefix="1">
      <alignment vertical="center"/>
    </xf>
    <xf numFmtId="0" fontId="9" fillId="0" borderId="0" xfId="63" applyFont="1" applyAlignment="1" quotePrefix="1">
      <alignment horizontal="left" vertical="center"/>
      <protection/>
    </xf>
    <xf numFmtId="0" fontId="9" fillId="0" borderId="0" xfId="0" applyFont="1" applyAlignment="1" quotePrefix="1">
      <alignment vertical="top" wrapText="1"/>
    </xf>
    <xf numFmtId="0" fontId="23" fillId="0" borderId="43" xfId="0" applyFont="1" applyBorder="1" applyAlignment="1">
      <alignment horizontal="left" vertical="center"/>
    </xf>
    <xf numFmtId="0" fontId="9" fillId="0" borderId="44" xfId="0" applyFont="1" applyBorder="1" applyAlignment="1">
      <alignment vertical="center"/>
    </xf>
    <xf numFmtId="0" fontId="23" fillId="0" borderId="45" xfId="0" applyFont="1" applyBorder="1" applyAlignment="1">
      <alignment horizontal="left" vertical="center"/>
    </xf>
    <xf numFmtId="0" fontId="9" fillId="0" borderId="14" xfId="0" applyFont="1" applyBorder="1" applyAlignment="1">
      <alignment vertical="center"/>
    </xf>
    <xf numFmtId="0" fontId="23" fillId="0" borderId="14" xfId="0" applyFont="1" applyBorder="1" applyAlignment="1">
      <alignment horizontal="left" vertical="center"/>
    </xf>
    <xf numFmtId="0" fontId="9" fillId="0" borderId="46" xfId="0" applyFont="1" applyBorder="1" applyAlignment="1">
      <alignment vertical="center"/>
    </xf>
    <xf numFmtId="0" fontId="23" fillId="0" borderId="40" xfId="0" applyFont="1" applyBorder="1" applyAlignment="1" quotePrefix="1">
      <alignment horizontal="left" vertical="center"/>
    </xf>
    <xf numFmtId="0" fontId="9" fillId="0" borderId="13" xfId="0" applyFont="1" applyBorder="1" applyAlignment="1">
      <alignment vertical="center"/>
    </xf>
    <xf numFmtId="49" fontId="15" fillId="0" borderId="0" xfId="0" applyNumberFormat="1" applyFont="1" applyAlignment="1">
      <alignment horizontal="center" vertical="center"/>
    </xf>
    <xf numFmtId="0" fontId="9" fillId="0" borderId="42" xfId="0" applyFont="1" applyBorder="1" applyAlignment="1">
      <alignment vertical="center"/>
    </xf>
    <xf numFmtId="0" fontId="23" fillId="0" borderId="0" xfId="0" applyFont="1" applyAlignment="1">
      <alignment vertical="center"/>
    </xf>
    <xf numFmtId="0" fontId="82" fillId="34" borderId="0" xfId="63" applyFont="1" applyFill="1" applyAlignment="1">
      <alignment horizontal="center" vertical="center"/>
      <protection/>
    </xf>
    <xf numFmtId="0" fontId="6" fillId="0" borderId="0" xfId="0" applyFont="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0" xfId="0" applyFont="1" applyBorder="1" applyAlignment="1" quotePrefix="1">
      <alignment horizontal="center" vertical="top" wrapText="1"/>
    </xf>
    <xf numFmtId="0" fontId="6" fillId="0" borderId="50" xfId="0" applyFont="1" applyBorder="1" applyAlignment="1">
      <alignment horizontal="center" vertical="top"/>
    </xf>
    <xf numFmtId="0" fontId="6" fillId="0" borderId="42" xfId="0" applyFont="1" applyBorder="1" applyAlignment="1">
      <alignment horizontal="center" vertical="top"/>
    </xf>
    <xf numFmtId="0" fontId="6" fillId="0" borderId="0" xfId="0" applyFont="1" applyAlignment="1" quotePrefix="1">
      <alignment horizontal="distributed" vertical="center"/>
    </xf>
    <xf numFmtId="0" fontId="22" fillId="0" borderId="10" xfId="60" applyFont="1" applyBorder="1" applyAlignment="1" quotePrefix="1">
      <alignment horizontal="left" vertical="center"/>
      <protection/>
    </xf>
    <xf numFmtId="0" fontId="22" fillId="0" borderId="10" xfId="60" applyFont="1" applyBorder="1" applyAlignment="1">
      <alignment vertical="center"/>
      <protection/>
    </xf>
    <xf numFmtId="0" fontId="22" fillId="0" borderId="51" xfId="60" applyFont="1" applyBorder="1" applyAlignment="1">
      <alignment vertical="center"/>
      <protection/>
    </xf>
    <xf numFmtId="0" fontId="22" fillId="0" borderId="13" xfId="60" applyFont="1" applyBorder="1" applyAlignment="1" quotePrefix="1">
      <alignment horizontal="left" vertical="center"/>
      <protection/>
    </xf>
    <xf numFmtId="0" fontId="22" fillId="0" borderId="13" xfId="60" applyFont="1" applyBorder="1" applyAlignment="1">
      <alignment vertical="center"/>
      <protection/>
    </xf>
    <xf numFmtId="0" fontId="22" fillId="0" borderId="42" xfId="60" applyFont="1" applyBorder="1" applyAlignment="1">
      <alignment vertical="center"/>
      <protection/>
    </xf>
    <xf numFmtId="0" fontId="22" fillId="0" borderId="37" xfId="60" applyFont="1" applyBorder="1" applyAlignment="1">
      <alignment vertical="center"/>
      <protection/>
    </xf>
    <xf numFmtId="0" fontId="22" fillId="0" borderId="40" xfId="60" applyFont="1" applyBorder="1" applyAlignment="1" quotePrefix="1">
      <alignment horizontal="left" vertical="center"/>
      <protection/>
    </xf>
    <xf numFmtId="0" fontId="6" fillId="28" borderId="14" xfId="0" applyFont="1" applyFill="1" applyBorder="1" applyAlignment="1">
      <alignment vertical="center"/>
    </xf>
    <xf numFmtId="0" fontId="6" fillId="28" borderId="15" xfId="0" applyFont="1" applyFill="1" applyBorder="1" applyAlignment="1">
      <alignment vertical="center"/>
    </xf>
    <xf numFmtId="0" fontId="16" fillId="28" borderId="15" xfId="0" applyFont="1" applyFill="1" applyBorder="1" applyAlignment="1">
      <alignment horizontal="left" vertical="center"/>
    </xf>
    <xf numFmtId="0" fontId="16" fillId="0" borderId="0" xfId="0" applyFont="1" applyAlignment="1" applyProtection="1">
      <alignment horizontal="center" vertical="center"/>
      <protection locked="0"/>
    </xf>
    <xf numFmtId="0" fontId="6" fillId="28" borderId="15" xfId="0" applyFont="1" applyFill="1" applyBorder="1" applyAlignment="1">
      <alignment vertical="center"/>
    </xf>
    <xf numFmtId="0" fontId="16" fillId="0" borderId="0" xfId="0" applyFont="1" applyAlignment="1">
      <alignment horizontal="center" vertical="center"/>
    </xf>
    <xf numFmtId="0" fontId="16" fillId="0" borderId="0" xfId="0" applyFont="1" applyAlignment="1" quotePrefix="1">
      <alignment horizontal="center" vertical="center"/>
    </xf>
    <xf numFmtId="0" fontId="16" fillId="0" borderId="0" xfId="0" applyFont="1" applyAlignment="1" quotePrefix="1">
      <alignment vertical="center"/>
    </xf>
    <xf numFmtId="0" fontId="6" fillId="28" borderId="11" xfId="0" applyFont="1" applyFill="1" applyBorder="1" applyAlignment="1">
      <alignment vertical="center"/>
    </xf>
    <xf numFmtId="0" fontId="6" fillId="28" borderId="0" xfId="0" applyFont="1" applyFill="1" applyAlignment="1">
      <alignment vertical="center"/>
    </xf>
    <xf numFmtId="0" fontId="16" fillId="0" borderId="0" xfId="0" applyFont="1" applyAlignment="1" quotePrefix="1">
      <alignment horizontal="left" vertical="center"/>
    </xf>
    <xf numFmtId="0" fontId="22" fillId="0" borderId="0" xfId="0" applyFont="1" applyAlignment="1" quotePrefix="1">
      <alignment vertical="center"/>
    </xf>
    <xf numFmtId="0" fontId="16" fillId="0" borderId="13" xfId="0" applyFont="1" applyBorder="1" applyAlignment="1" quotePrefix="1">
      <alignment horizontal="left" vertical="center"/>
    </xf>
    <xf numFmtId="0" fontId="22" fillId="0" borderId="0" xfId="0" applyFont="1" applyAlignment="1" quotePrefix="1">
      <alignment horizontal="center" vertical="center"/>
    </xf>
    <xf numFmtId="0" fontId="16" fillId="0" borderId="0" xfId="0" applyFont="1" applyAlignment="1" quotePrefix="1">
      <alignment horizontal="right" vertical="center"/>
    </xf>
    <xf numFmtId="0" fontId="6" fillId="0" borderId="13" xfId="0" applyFont="1" applyBorder="1" applyAlignment="1">
      <alignment horizontal="distributed" vertical="center"/>
    </xf>
    <xf numFmtId="0" fontId="83" fillId="0" borderId="0" xfId="0" applyFont="1" applyAlignment="1">
      <alignment vertical="center"/>
    </xf>
    <xf numFmtId="49" fontId="6" fillId="0" borderId="0" xfId="0" applyNumberFormat="1" applyFont="1" applyAlignment="1">
      <alignment vertical="center"/>
    </xf>
    <xf numFmtId="0" fontId="25" fillId="0" borderId="0" xfId="0" applyFont="1" applyAlignment="1">
      <alignment vertical="center"/>
    </xf>
    <xf numFmtId="0" fontId="21" fillId="0" borderId="0" xfId="63" applyFont="1" applyAlignment="1" applyProtection="1">
      <alignment vertical="center"/>
      <protection locked="0"/>
    </xf>
    <xf numFmtId="0" fontId="21" fillId="0" borderId="0" xfId="63" applyFont="1" applyAlignment="1" applyProtection="1" quotePrefix="1">
      <alignment vertical="center"/>
      <protection locked="0"/>
    </xf>
    <xf numFmtId="0" fontId="21" fillId="0" borderId="0" xfId="63" applyFont="1" applyAlignment="1">
      <alignment vertical="center"/>
      <protection/>
    </xf>
    <xf numFmtId="0" fontId="21" fillId="0" borderId="0" xfId="64" applyFont="1" applyAlignment="1">
      <alignment vertical="center"/>
      <protection/>
    </xf>
    <xf numFmtId="0" fontId="21" fillId="0" borderId="0" xfId="63" applyFont="1" applyAlignment="1">
      <alignment vertical="center" wrapText="1"/>
      <protection/>
    </xf>
    <xf numFmtId="0" fontId="21" fillId="0" borderId="0" xfId="64" applyFont="1" applyAlignment="1" quotePrefix="1">
      <alignment vertical="top" wrapText="1"/>
      <protection/>
    </xf>
    <xf numFmtId="0" fontId="22" fillId="0" borderId="37" xfId="60" applyFont="1" applyBorder="1" applyAlignment="1" quotePrefix="1">
      <alignment horizontal="left" vertical="center"/>
      <protection/>
    </xf>
    <xf numFmtId="0" fontId="9" fillId="28" borderId="11" xfId="63" applyFont="1" applyFill="1" applyBorder="1" applyAlignment="1">
      <alignment vertical="center"/>
      <protection/>
    </xf>
    <xf numFmtId="0" fontId="7" fillId="0" borderId="0" xfId="0" applyFont="1" applyAlignment="1">
      <alignment horizontal="right" vertical="center"/>
    </xf>
    <xf numFmtId="0" fontId="7" fillId="0" borderId="0" xfId="0" applyFont="1" applyAlignment="1">
      <alignment horizontal="left" vertical="center" shrinkToFit="1"/>
    </xf>
    <xf numFmtId="0" fontId="11" fillId="0" borderId="0" xfId="0" applyFont="1" applyAlignment="1">
      <alignment horizontal="right" vertical="center"/>
    </xf>
    <xf numFmtId="0" fontId="7" fillId="0" borderId="0" xfId="0" applyFont="1" applyAlignment="1">
      <alignment horizontal="left" vertical="center" indent="1" shrinkToFit="1"/>
    </xf>
    <xf numFmtId="0" fontId="9" fillId="0" borderId="13" xfId="0" applyFont="1" applyBorder="1" applyAlignment="1">
      <alignment horizontal="right" vertical="center"/>
    </xf>
    <xf numFmtId="0" fontId="9" fillId="0" borderId="13" xfId="0" applyFont="1" applyBorder="1" applyAlignment="1" quotePrefix="1">
      <alignment horizontal="center" vertical="center"/>
    </xf>
    <xf numFmtId="49" fontId="9" fillId="0" borderId="13" xfId="0" applyNumberFormat="1" applyFont="1" applyBorder="1" applyAlignment="1" quotePrefix="1">
      <alignment vertical="center"/>
    </xf>
    <xf numFmtId="49" fontId="9" fillId="0" borderId="42" xfId="0" applyNumberFormat="1" applyFont="1" applyBorder="1" applyAlignment="1" quotePrefix="1">
      <alignment vertical="center"/>
    </xf>
    <xf numFmtId="0" fontId="31" fillId="0" borderId="0" xfId="61" applyFont="1" applyAlignment="1">
      <alignment vertical="center"/>
      <protection/>
    </xf>
    <xf numFmtId="58" fontId="20" fillId="0" borderId="0" xfId="63" applyNumberFormat="1" applyFont="1" applyAlignment="1">
      <alignment vertical="center"/>
      <protection/>
    </xf>
    <xf numFmtId="58" fontId="21" fillId="0" borderId="0" xfId="63" applyNumberFormat="1" applyFont="1" applyAlignment="1">
      <alignment vertical="center"/>
      <protection/>
    </xf>
    <xf numFmtId="58" fontId="21" fillId="0" borderId="0" xfId="63" applyNumberFormat="1" applyFont="1" applyAlignment="1">
      <alignment horizontal="left" vertical="center" wrapText="1"/>
      <protection/>
    </xf>
    <xf numFmtId="58" fontId="20" fillId="0" borderId="0" xfId="63" applyNumberFormat="1" applyFont="1" applyAlignment="1" quotePrefix="1">
      <alignment horizontal="left" vertical="center"/>
      <protection/>
    </xf>
    <xf numFmtId="58" fontId="21" fillId="0" borderId="0" xfId="63" applyNumberFormat="1" applyFont="1" applyAlignment="1">
      <alignment vertical="center" wrapText="1"/>
      <protection/>
    </xf>
    <xf numFmtId="58" fontId="21" fillId="0" borderId="0" xfId="63" applyNumberFormat="1" applyFont="1" applyAlignment="1" quotePrefix="1">
      <alignment horizontal="left" vertical="center"/>
      <protection/>
    </xf>
    <xf numFmtId="0" fontId="21" fillId="0" borderId="44" xfId="0" applyFont="1" applyBorder="1" applyAlignment="1">
      <alignment vertical="center"/>
    </xf>
    <xf numFmtId="0" fontId="21" fillId="0" borderId="37"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31" fillId="0" borderId="37" xfId="61" applyFont="1" applyBorder="1" applyAlignment="1">
      <alignment vertical="center"/>
      <protection/>
    </xf>
    <xf numFmtId="0" fontId="84" fillId="28" borderId="10" xfId="0" applyFont="1" applyFill="1" applyBorder="1" applyAlignment="1">
      <alignment horizontal="center" vertical="center"/>
    </xf>
    <xf numFmtId="0" fontId="21" fillId="0" borderId="10" xfId="61" applyFont="1" applyBorder="1" applyAlignment="1">
      <alignment vertical="center"/>
      <protection/>
    </xf>
    <xf numFmtId="0" fontId="21" fillId="0" borderId="10" xfId="0" applyFont="1" applyBorder="1" applyAlignment="1" quotePrefix="1">
      <alignment horizontal="left" vertical="center"/>
    </xf>
    <xf numFmtId="0" fontId="84" fillId="28" borderId="11" xfId="0" applyFont="1" applyFill="1" applyBorder="1" applyAlignment="1">
      <alignment horizontal="center" vertical="center"/>
    </xf>
    <xf numFmtId="0" fontId="21" fillId="0" borderId="11" xfId="61" applyFont="1" applyBorder="1" applyAlignment="1">
      <alignment vertical="center"/>
      <protection/>
    </xf>
    <xf numFmtId="0" fontId="21" fillId="0" borderId="11" xfId="0" applyFont="1" applyBorder="1" applyAlignment="1">
      <alignment vertical="center"/>
    </xf>
    <xf numFmtId="0" fontId="21" fillId="0" borderId="27" xfId="61" applyFont="1" applyBorder="1" applyAlignment="1">
      <alignment vertical="center"/>
      <protection/>
    </xf>
    <xf numFmtId="0" fontId="21" fillId="0" borderId="14" xfId="0" applyFont="1" applyBorder="1" applyAlignment="1" quotePrefix="1">
      <alignment horizontal="left" vertical="center" shrinkToFit="1"/>
    </xf>
    <xf numFmtId="0" fontId="21" fillId="0" borderId="14" xfId="0" applyFont="1" applyBorder="1" applyAlignment="1">
      <alignment horizontal="center" vertical="center"/>
    </xf>
    <xf numFmtId="0" fontId="21" fillId="0" borderId="10" xfId="63" applyFont="1" applyBorder="1" applyAlignment="1">
      <alignment vertical="center"/>
      <protection/>
    </xf>
    <xf numFmtId="0" fontId="21" fillId="0" borderId="10" xfId="63" applyFont="1" applyBorder="1" applyAlignment="1" quotePrefix="1">
      <alignment horizontal="left" vertical="center"/>
      <protection/>
    </xf>
    <xf numFmtId="0" fontId="21" fillId="0" borderId="51" xfId="63" applyFont="1" applyBorder="1" applyAlignment="1" quotePrefix="1">
      <alignment horizontal="left" vertical="center"/>
      <protection/>
    </xf>
    <xf numFmtId="0" fontId="21" fillId="0" borderId="15" xfId="0" applyFont="1" applyBorder="1" applyAlignment="1">
      <alignment vertical="center"/>
    </xf>
    <xf numFmtId="0" fontId="21" fillId="0" borderId="15" xfId="0" applyFont="1" applyBorder="1" applyAlignment="1" quotePrefix="1">
      <alignment vertical="center"/>
    </xf>
    <xf numFmtId="0" fontId="21" fillId="0" borderId="15" xfId="0" applyFont="1" applyBorder="1" applyAlignment="1">
      <alignment horizontal="center" vertical="center"/>
    </xf>
    <xf numFmtId="0" fontId="21" fillId="0" borderId="15" xfId="63" applyFont="1" applyBorder="1" applyAlignment="1">
      <alignment vertical="center"/>
      <protection/>
    </xf>
    <xf numFmtId="0" fontId="21" fillId="0" borderId="31" xfId="63" applyFont="1" applyBorder="1" applyAlignment="1">
      <alignment vertical="center"/>
      <protection/>
    </xf>
    <xf numFmtId="0" fontId="21" fillId="0" borderId="17" xfId="0" applyFont="1" applyBorder="1" applyAlignment="1">
      <alignment vertical="center"/>
    </xf>
    <xf numFmtId="0" fontId="21" fillId="0" borderId="17" xfId="0" applyFont="1" applyBorder="1" applyAlignment="1" quotePrefix="1">
      <alignment vertical="center"/>
    </xf>
    <xf numFmtId="0" fontId="21" fillId="0" borderId="17" xfId="0" applyFont="1" applyBorder="1" applyAlignment="1">
      <alignment horizontal="center" vertical="center"/>
    </xf>
    <xf numFmtId="0" fontId="21" fillId="0" borderId="13" xfId="63" applyFont="1" applyBorder="1" applyAlignment="1">
      <alignment vertical="center"/>
      <protection/>
    </xf>
    <xf numFmtId="0" fontId="21" fillId="0" borderId="42" xfId="63" applyFont="1" applyBorder="1" applyAlignment="1">
      <alignment vertical="center"/>
      <protection/>
    </xf>
    <xf numFmtId="0" fontId="20" fillId="0" borderId="0" xfId="61" applyFont="1" applyAlignment="1">
      <alignment vertical="center"/>
      <protection/>
    </xf>
    <xf numFmtId="0" fontId="21" fillId="0" borderId="13" xfId="63" applyFont="1" applyBorder="1" applyAlignment="1">
      <alignment horizontal="center" vertical="center"/>
      <protection/>
    </xf>
    <xf numFmtId="0" fontId="21" fillId="0" borderId="13" xfId="61" applyFont="1" applyBorder="1" applyAlignment="1">
      <alignment vertical="center"/>
      <protection/>
    </xf>
    <xf numFmtId="0" fontId="84" fillId="0" borderId="17" xfId="0" applyFont="1" applyBorder="1" applyAlignment="1" quotePrefix="1">
      <alignment horizontal="left" vertical="center"/>
    </xf>
    <xf numFmtId="0" fontId="84" fillId="0" borderId="17" xfId="0" applyFont="1" applyBorder="1" applyAlignment="1">
      <alignment vertical="center"/>
    </xf>
    <xf numFmtId="0" fontId="84" fillId="0" borderId="35" xfId="0" applyFont="1" applyBorder="1" applyAlignment="1">
      <alignment vertical="center"/>
    </xf>
    <xf numFmtId="0" fontId="20" fillId="0" borderId="0" xfId="62" applyFont="1" applyAlignment="1">
      <alignment vertical="center"/>
      <protection/>
    </xf>
    <xf numFmtId="0" fontId="21" fillId="35" borderId="54" xfId="62" applyFont="1" applyFill="1" applyBorder="1" applyAlignment="1">
      <alignment horizontal="left" vertical="center"/>
      <protection/>
    </xf>
    <xf numFmtId="0" fontId="21" fillId="35" borderId="15" xfId="62" applyFont="1" applyFill="1" applyBorder="1" applyAlignment="1">
      <alignment horizontal="left" vertical="center"/>
      <protection/>
    </xf>
    <xf numFmtId="0" fontId="21" fillId="35" borderId="31" xfId="62" applyFont="1" applyFill="1" applyBorder="1" applyAlignment="1">
      <alignment horizontal="left" vertical="center"/>
      <protection/>
    </xf>
    <xf numFmtId="0" fontId="21" fillId="0" borderId="54" xfId="62" applyFont="1" applyBorder="1" applyAlignment="1">
      <alignment horizontal="right" vertical="center"/>
      <protection/>
    </xf>
    <xf numFmtId="0" fontId="21" fillId="36" borderId="0" xfId="61" applyFont="1" applyFill="1" applyAlignment="1">
      <alignment vertical="center"/>
      <protection/>
    </xf>
    <xf numFmtId="0" fontId="21" fillId="36" borderId="0" xfId="61" applyFont="1" applyFill="1" applyAlignment="1">
      <alignment horizontal="center" vertical="center"/>
      <protection/>
    </xf>
    <xf numFmtId="0" fontId="21" fillId="0" borderId="0" xfId="62" applyFont="1">
      <alignment/>
      <protection/>
    </xf>
    <xf numFmtId="0" fontId="21" fillId="0" borderId="0" xfId="62" applyFont="1" applyAlignment="1" quotePrefix="1">
      <alignment horizontal="left"/>
      <protection/>
    </xf>
    <xf numFmtId="0" fontId="21" fillId="0" borderId="14" xfId="62" applyFont="1" applyBorder="1" applyAlignment="1">
      <alignment horizontal="center" vertical="center"/>
      <protection/>
    </xf>
    <xf numFmtId="0" fontId="21" fillId="0" borderId="14" xfId="62" applyFont="1" applyBorder="1" applyAlignment="1">
      <alignment horizontal="left" vertical="center"/>
      <protection/>
    </xf>
    <xf numFmtId="0" fontId="21" fillId="0" borderId="14" xfId="62" applyFont="1" applyBorder="1" applyAlignment="1">
      <alignment horizontal="left"/>
      <protection/>
    </xf>
    <xf numFmtId="0" fontId="21" fillId="0" borderId="46" xfId="62" applyFont="1" applyBorder="1" applyAlignment="1">
      <alignment horizontal="left"/>
      <protection/>
    </xf>
    <xf numFmtId="0" fontId="21" fillId="0" borderId="15"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17" xfId="62" applyFont="1" applyBorder="1" applyAlignment="1">
      <alignment horizontal="left" vertical="center"/>
      <protection/>
    </xf>
    <xf numFmtId="0" fontId="21" fillId="0" borderId="17" xfId="62" applyFont="1" applyBorder="1" applyAlignment="1">
      <alignment horizontal="left"/>
      <protection/>
    </xf>
    <xf numFmtId="0" fontId="21" fillId="0" borderId="35" xfId="62" applyFont="1" applyBorder="1" applyAlignment="1">
      <alignment horizontal="left"/>
      <protection/>
    </xf>
    <xf numFmtId="0" fontId="21" fillId="0" borderId="27" xfId="62" applyFont="1" applyBorder="1" applyAlignment="1">
      <alignment vertical="center"/>
      <protection/>
    </xf>
    <xf numFmtId="0" fontId="21" fillId="0" borderId="0" xfId="61" applyFont="1">
      <alignment/>
      <protection/>
    </xf>
    <xf numFmtId="0" fontId="21" fillId="0" borderId="31" xfId="62" applyFont="1" applyBorder="1" applyAlignment="1">
      <alignment vertical="center"/>
      <protection/>
    </xf>
    <xf numFmtId="0" fontId="21" fillId="0" borderId="44" xfId="62" applyFont="1" applyBorder="1" applyAlignment="1">
      <alignment vertical="center"/>
      <protection/>
    </xf>
    <xf numFmtId="0" fontId="31" fillId="0" borderId="51" xfId="61" applyFont="1" applyBorder="1" applyAlignment="1">
      <alignment vertical="center"/>
      <protection/>
    </xf>
    <xf numFmtId="0" fontId="0" fillId="0" borderId="0" xfId="0" applyAlignment="1">
      <alignment vertical="center"/>
    </xf>
    <xf numFmtId="0" fontId="85" fillId="0" borderId="0" xfId="0" applyFont="1" applyAlignment="1">
      <alignment vertical="center"/>
    </xf>
    <xf numFmtId="0" fontId="6" fillId="28" borderId="0" xfId="0" applyFont="1" applyFill="1" applyBorder="1" applyAlignment="1" applyProtection="1">
      <alignment vertical="center" shrinkToFit="1"/>
      <protection locked="0"/>
    </xf>
    <xf numFmtId="0" fontId="6" fillId="28" borderId="13" xfId="0" applyFont="1" applyFill="1" applyBorder="1" applyAlignment="1" applyProtection="1">
      <alignment vertical="center" shrinkToFit="1"/>
      <protection locked="0"/>
    </xf>
    <xf numFmtId="0" fontId="6" fillId="28" borderId="13" xfId="0" applyFont="1" applyFill="1" applyBorder="1" applyAlignment="1" applyProtection="1">
      <alignment vertical="center"/>
      <protection locked="0"/>
    </xf>
    <xf numFmtId="0" fontId="6" fillId="0" borderId="0" xfId="64" applyFont="1" applyAlignment="1">
      <alignment horizontal="left"/>
      <protection/>
    </xf>
    <xf numFmtId="0" fontId="6" fillId="0" borderId="0" xfId="64" applyFont="1" applyAlignment="1">
      <alignment horizontal="left" vertical="center"/>
      <protection/>
    </xf>
    <xf numFmtId="0" fontId="11" fillId="36" borderId="0" xfId="61" applyFont="1" applyFill="1" applyAlignment="1">
      <alignment horizontal="center" vertical="center"/>
      <protection/>
    </xf>
    <xf numFmtId="0" fontId="34" fillId="36" borderId="0" xfId="61" applyFont="1" applyFill="1" applyAlignment="1">
      <alignment horizontal="center" vertical="center"/>
      <protection/>
    </xf>
    <xf numFmtId="0" fontId="28" fillId="0" borderId="0" xfId="61">
      <alignment/>
      <protection/>
    </xf>
    <xf numFmtId="0" fontId="11" fillId="36" borderId="13" xfId="61" applyFont="1" applyFill="1" applyBorder="1" applyAlignment="1">
      <alignment horizontal="justify" vertical="center"/>
      <protection/>
    </xf>
    <xf numFmtId="0" fontId="35" fillId="36" borderId="13" xfId="61" applyFont="1" applyFill="1" applyBorder="1" applyAlignment="1">
      <alignment horizontal="left" vertical="center"/>
      <protection/>
    </xf>
    <xf numFmtId="0" fontId="11" fillId="36" borderId="37" xfId="61" applyFont="1" applyFill="1" applyBorder="1" applyAlignment="1">
      <alignment horizontal="justify" vertical="center" wrapText="1"/>
      <protection/>
    </xf>
    <xf numFmtId="0" fontId="35" fillId="36" borderId="37" xfId="61" applyFont="1" applyFill="1" applyBorder="1" applyAlignment="1">
      <alignment horizontal="left" vertical="center"/>
      <protection/>
    </xf>
    <xf numFmtId="0" fontId="11" fillId="36" borderId="10" xfId="61" applyFont="1" applyFill="1" applyBorder="1" applyAlignment="1">
      <alignment horizontal="left" vertical="center" wrapText="1"/>
      <protection/>
    </xf>
    <xf numFmtId="0" fontId="35" fillId="36" borderId="0" xfId="61" applyFont="1" applyFill="1" applyAlignment="1">
      <alignment horizontal="left" vertical="center"/>
      <protection/>
    </xf>
    <xf numFmtId="0" fontId="11" fillId="36" borderId="10" xfId="61" applyFont="1" applyFill="1" applyBorder="1" applyAlignment="1">
      <alignment horizontal="justify" vertical="center" wrapText="1"/>
      <protection/>
    </xf>
    <xf numFmtId="0" fontId="35" fillId="36" borderId="10" xfId="61" applyFont="1" applyFill="1" applyBorder="1" applyAlignment="1">
      <alignment horizontal="left" vertical="center"/>
      <protection/>
    </xf>
    <xf numFmtId="0" fontId="11" fillId="36" borderId="0" xfId="61" applyFont="1" applyFill="1" applyAlignment="1">
      <alignment horizontal="justify" vertical="center" wrapText="1"/>
      <protection/>
    </xf>
    <xf numFmtId="0" fontId="35" fillId="0" borderId="0" xfId="61" applyFont="1" applyAlignment="1">
      <alignment horizontal="left" vertical="top"/>
      <protection/>
    </xf>
    <xf numFmtId="0" fontId="11" fillId="36" borderId="13" xfId="61" applyFont="1" applyFill="1" applyBorder="1" applyAlignment="1">
      <alignment horizontal="justify" vertical="center" wrapText="1"/>
      <protection/>
    </xf>
    <xf numFmtId="0" fontId="11" fillId="36" borderId="13" xfId="61" applyFont="1" applyFill="1" applyBorder="1" applyAlignment="1">
      <alignment horizontal="left" vertical="center" wrapText="1"/>
      <protection/>
    </xf>
    <xf numFmtId="0" fontId="34" fillId="36" borderId="13" xfId="61" applyFont="1" applyFill="1" applyBorder="1" applyAlignment="1">
      <alignment horizontal="left" vertical="center" wrapText="1"/>
      <protection/>
    </xf>
    <xf numFmtId="0" fontId="2" fillId="36" borderId="0" xfId="61" applyFont="1" applyFill="1" applyAlignment="1">
      <alignment horizontal="left" vertical="center"/>
      <protection/>
    </xf>
    <xf numFmtId="0" fontId="36" fillId="36" borderId="13" xfId="61" applyFont="1" applyFill="1" applyBorder="1" applyAlignment="1">
      <alignment horizontal="left" vertical="center" wrapText="1"/>
      <protection/>
    </xf>
    <xf numFmtId="0" fontId="2" fillId="36" borderId="13" xfId="61" applyFont="1" applyFill="1" applyBorder="1" applyAlignment="1">
      <alignment horizontal="left" vertical="center"/>
      <protection/>
    </xf>
    <xf numFmtId="0" fontId="7" fillId="36" borderId="10" xfId="61" applyFont="1" applyFill="1" applyBorder="1" applyAlignment="1">
      <alignment horizontal="left" vertical="center"/>
      <protection/>
    </xf>
    <xf numFmtId="0" fontId="7" fillId="36" borderId="0" xfId="61" applyFont="1" applyFill="1" applyAlignment="1">
      <alignment horizontal="left" vertical="center"/>
      <protection/>
    </xf>
    <xf numFmtId="0" fontId="7" fillId="36" borderId="13" xfId="61" applyFont="1" applyFill="1" applyBorder="1" applyAlignment="1">
      <alignment horizontal="left" vertical="center"/>
      <protection/>
    </xf>
    <xf numFmtId="0" fontId="35" fillId="0" borderId="0" xfId="61" applyFont="1" applyAlignment="1">
      <alignment horizontal="left" vertical="center"/>
      <protection/>
    </xf>
    <xf numFmtId="0" fontId="37" fillId="0" borderId="0" xfId="61" applyFont="1">
      <alignment/>
      <protection/>
    </xf>
    <xf numFmtId="0" fontId="37" fillId="0" borderId="0" xfId="61" applyFont="1" applyAlignment="1">
      <alignment vertical="center"/>
      <protection/>
    </xf>
    <xf numFmtId="0" fontId="38" fillId="0" borderId="0" xfId="61" applyFont="1" applyAlignment="1">
      <alignment vertical="center"/>
      <protection/>
    </xf>
    <xf numFmtId="0" fontId="38" fillId="0" borderId="0" xfId="61" applyFont="1" applyAlignment="1">
      <alignment horizontal="center" vertical="center"/>
      <protection/>
    </xf>
    <xf numFmtId="0" fontId="37" fillId="0" borderId="0" xfId="61" applyFont="1" applyAlignment="1">
      <alignment vertical="center" wrapText="1"/>
      <protection/>
    </xf>
    <xf numFmtId="0" fontId="37" fillId="0" borderId="0" xfId="61" applyFont="1" applyAlignment="1">
      <alignment horizontal="left" vertical="center" wrapText="1"/>
      <protection/>
    </xf>
    <xf numFmtId="0" fontId="41" fillId="28" borderId="55" xfId="61" applyFont="1" applyFill="1" applyBorder="1" applyAlignment="1">
      <alignment vertical="center"/>
      <protection/>
    </xf>
    <xf numFmtId="0" fontId="41" fillId="0" borderId="10" xfId="61" applyFont="1" applyBorder="1" applyAlignment="1">
      <alignment vertical="center"/>
      <protection/>
    </xf>
    <xf numFmtId="0" fontId="41" fillId="0" borderId="10" xfId="61" applyFont="1" applyBorder="1" applyAlignment="1">
      <alignment vertical="top" wrapText="1"/>
      <protection/>
    </xf>
    <xf numFmtId="0" fontId="41" fillId="0" borderId="10" xfId="0" applyFont="1" applyBorder="1" applyAlignment="1">
      <alignment vertical="top" wrapText="1"/>
    </xf>
    <xf numFmtId="0" fontId="41" fillId="0" borderId="51" xfId="61" applyFont="1" applyBorder="1" applyAlignment="1">
      <alignment vertical="center"/>
      <protection/>
    </xf>
    <xf numFmtId="0" fontId="41" fillId="28" borderId="12" xfId="61" applyFont="1" applyFill="1" applyBorder="1" applyAlignment="1">
      <alignment vertical="center"/>
      <protection/>
    </xf>
    <xf numFmtId="0" fontId="41" fillId="0" borderId="0" xfId="61" applyFont="1" applyAlignment="1">
      <alignment vertical="center"/>
      <protection/>
    </xf>
    <xf numFmtId="0" fontId="41" fillId="0" borderId="0" xfId="61" applyFont="1" applyAlignment="1">
      <alignment vertical="top" wrapText="1"/>
      <protection/>
    </xf>
    <xf numFmtId="0" fontId="41" fillId="0" borderId="0" xfId="0" applyFont="1" applyAlignment="1">
      <alignment vertical="top" wrapText="1"/>
    </xf>
    <xf numFmtId="0" fontId="41" fillId="0" borderId="36" xfId="61" applyFont="1" applyBorder="1" applyAlignment="1">
      <alignment vertical="center"/>
      <protection/>
    </xf>
    <xf numFmtId="0" fontId="41" fillId="28" borderId="40" xfId="61" applyFont="1" applyFill="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42" xfId="61" applyFont="1" applyBorder="1" applyAlignment="1">
      <alignment horizontal="center" vertical="center"/>
      <protection/>
    </xf>
    <xf numFmtId="0" fontId="41" fillId="28" borderId="55" xfId="61" applyFont="1" applyFill="1" applyBorder="1" applyAlignment="1">
      <alignment horizontal="left" vertical="center" wrapText="1"/>
      <protection/>
    </xf>
    <xf numFmtId="0" fontId="41" fillId="28" borderId="40" xfId="61" applyFont="1" applyFill="1" applyBorder="1" applyAlignment="1">
      <alignment horizontal="left" vertical="center" wrapText="1"/>
      <protection/>
    </xf>
    <xf numFmtId="0" fontId="41" fillId="28" borderId="0" xfId="61" applyFont="1" applyFill="1" applyAlignment="1">
      <alignment horizontal="left" vertical="center" wrapText="1"/>
      <protection/>
    </xf>
    <xf numFmtId="0" fontId="41" fillId="0" borderId="0" xfId="61" applyFont="1" applyAlignment="1">
      <alignment horizontal="center" vertical="center"/>
      <protection/>
    </xf>
    <xf numFmtId="0" fontId="41" fillId="28" borderId="10" xfId="61" applyFont="1" applyFill="1" applyBorder="1" applyAlignment="1">
      <alignment horizontal="left" vertical="center" wrapText="1"/>
      <protection/>
    </xf>
    <xf numFmtId="0" fontId="41" fillId="28" borderId="13" xfId="61" applyFont="1" applyFill="1" applyBorder="1" applyAlignment="1">
      <alignment horizontal="left" vertical="center" wrapText="1"/>
      <protection/>
    </xf>
    <xf numFmtId="0" fontId="41" fillId="0" borderId="0" xfId="61" applyFont="1" applyAlignment="1">
      <alignment horizontal="left" vertical="center" wrapText="1"/>
      <protection/>
    </xf>
    <xf numFmtId="0" fontId="41" fillId="0" borderId="0" xfId="61" applyFont="1" applyAlignment="1">
      <alignment horizontal="left" vertical="center"/>
      <protection/>
    </xf>
    <xf numFmtId="0" fontId="86" fillId="0" borderId="0" xfId="61" applyFont="1" applyAlignment="1">
      <alignment vertical="center"/>
      <protection/>
    </xf>
    <xf numFmtId="0" fontId="87" fillId="0" borderId="0" xfId="61" applyFont="1">
      <alignment/>
      <protection/>
    </xf>
    <xf numFmtId="0" fontId="21" fillId="0" borderId="0" xfId="63" applyFont="1" applyAlignment="1" quotePrefix="1">
      <alignment horizontal="left" vertical="center" wrapText="1"/>
      <protection/>
    </xf>
    <xf numFmtId="0" fontId="84" fillId="28" borderId="37" xfId="0" applyFont="1" applyFill="1" applyBorder="1" applyAlignment="1">
      <alignment horizontal="center" vertical="center"/>
    </xf>
    <xf numFmtId="0" fontId="21" fillId="0" borderId="37" xfId="61" applyFont="1" applyBorder="1" applyAlignment="1">
      <alignment vertical="center"/>
      <protection/>
    </xf>
    <xf numFmtId="0" fontId="21" fillId="0" borderId="44" xfId="61" applyFont="1" applyBorder="1" applyAlignment="1">
      <alignment vertical="center"/>
      <protection/>
    </xf>
    <xf numFmtId="0" fontId="23" fillId="0" borderId="0" xfId="0" applyFont="1" applyAlignment="1">
      <alignment horizontal="center" vertical="center"/>
    </xf>
    <xf numFmtId="0" fontId="6" fillId="0" borderId="10" xfId="63" applyFont="1" applyBorder="1" applyAlignment="1" applyProtection="1" quotePrefix="1">
      <alignment vertical="center"/>
      <protection locked="0"/>
    </xf>
    <xf numFmtId="0" fontId="2" fillId="35" borderId="13" xfId="61" applyFont="1" applyFill="1" applyBorder="1" applyAlignment="1">
      <alignment vertical="center"/>
      <protection/>
    </xf>
    <xf numFmtId="0" fontId="21" fillId="0" borderId="0" xfId="63" applyFont="1" applyAlignment="1" quotePrefix="1">
      <alignment horizontal="left" vertical="center"/>
      <protection/>
    </xf>
    <xf numFmtId="0" fontId="2" fillId="0" borderId="0" xfId="61" applyFont="1" applyAlignment="1">
      <alignment horizontal="left" vertical="top"/>
      <protection/>
    </xf>
    <xf numFmtId="0" fontId="32" fillId="0" borderId="0" xfId="0" applyFont="1" applyAlignment="1">
      <alignment vertical="center"/>
    </xf>
    <xf numFmtId="0" fontId="32" fillId="0" borderId="0" xfId="0" applyFont="1" applyAlignment="1">
      <alignment horizontal="center" vertical="center"/>
    </xf>
    <xf numFmtId="0" fontId="21" fillId="0" borderId="0" xfId="0" applyFont="1" applyAlignment="1">
      <alignment horizontal="center" vertical="center"/>
    </xf>
    <xf numFmtId="0" fontId="32" fillId="0" borderId="0" xfId="0" applyFont="1" applyAlignment="1">
      <alignment horizontal="right" vertical="center"/>
    </xf>
    <xf numFmtId="0" fontId="21" fillId="0" borderId="0" xfId="63" applyFont="1" applyAlignment="1" quotePrefix="1">
      <alignment vertical="center" wrapText="1"/>
      <protection/>
    </xf>
    <xf numFmtId="0" fontId="21" fillId="28" borderId="10" xfId="63" applyFont="1" applyFill="1" applyBorder="1" applyAlignment="1">
      <alignment horizontal="center" vertical="center"/>
      <protection/>
    </xf>
    <xf numFmtId="0" fontId="21" fillId="28" borderId="37" xfId="63" applyFont="1" applyFill="1" applyBorder="1" applyAlignment="1">
      <alignment horizontal="center" vertical="center"/>
      <protection/>
    </xf>
    <xf numFmtId="0" fontId="21" fillId="28" borderId="55" xfId="63" applyFont="1" applyFill="1" applyBorder="1" applyAlignment="1">
      <alignment horizontal="center" vertical="center"/>
      <protection/>
    </xf>
    <xf numFmtId="0" fontId="21" fillId="28" borderId="43" xfId="63" applyFont="1" applyFill="1" applyBorder="1" applyAlignment="1">
      <alignment horizontal="center" vertical="center"/>
      <protection/>
    </xf>
    <xf numFmtId="0" fontId="21" fillId="0" borderId="43" xfId="61" applyFont="1" applyBorder="1" applyAlignment="1">
      <alignment horizontal="center" vertical="center"/>
      <protection/>
    </xf>
    <xf numFmtId="0" fontId="21" fillId="0" borderId="37" xfId="61" applyFont="1" applyBorder="1" applyAlignment="1">
      <alignment horizontal="center" vertical="center"/>
      <protection/>
    </xf>
    <xf numFmtId="0" fontId="21" fillId="0" borderId="52" xfId="61" applyFont="1" applyBorder="1" applyAlignment="1">
      <alignment horizontal="center" vertical="center"/>
      <protection/>
    </xf>
    <xf numFmtId="0" fontId="30" fillId="0" borderId="0" xfId="61" applyFont="1" applyAlignment="1">
      <alignment horizontal="center" vertical="center"/>
      <protection/>
    </xf>
    <xf numFmtId="0" fontId="22" fillId="0" borderId="55" xfId="60" applyFont="1" applyBorder="1" applyAlignment="1" quotePrefix="1">
      <alignment horizontal="center" vertical="center" textRotation="255"/>
      <protection/>
    </xf>
    <xf numFmtId="0" fontId="22" fillId="0" borderId="51" xfId="60" applyFont="1" applyBorder="1" applyAlignment="1">
      <alignment horizontal="center" vertical="center" textRotation="255"/>
      <protection/>
    </xf>
    <xf numFmtId="0" fontId="22" fillId="0" borderId="12" xfId="60" applyFont="1" applyBorder="1" applyAlignment="1">
      <alignment horizontal="center" vertical="center" textRotation="255"/>
      <protection/>
    </xf>
    <xf numFmtId="0" fontId="22" fillId="0" borderId="36" xfId="60" applyFont="1" applyBorder="1" applyAlignment="1">
      <alignment horizontal="center" vertical="center" textRotation="255"/>
      <protection/>
    </xf>
    <xf numFmtId="0" fontId="22" fillId="0" borderId="40" xfId="60" applyFont="1" applyBorder="1" applyAlignment="1">
      <alignment horizontal="center" vertical="center" textRotation="255"/>
      <protection/>
    </xf>
    <xf numFmtId="0" fontId="22" fillId="0" borderId="42" xfId="60" applyFont="1" applyBorder="1" applyAlignment="1">
      <alignment horizontal="center" vertical="center" textRotation="255"/>
      <protection/>
    </xf>
    <xf numFmtId="0" fontId="22" fillId="0" borderId="55" xfId="60" applyFont="1" applyBorder="1" applyAlignment="1">
      <alignment horizontal="center" vertical="center" textRotation="255"/>
      <protection/>
    </xf>
    <xf numFmtId="0" fontId="22" fillId="0" borderId="43" xfId="60" applyFont="1" applyBorder="1" applyAlignment="1" quotePrefix="1">
      <alignment horizontal="left" vertical="center" shrinkToFit="1"/>
      <protection/>
    </xf>
    <xf numFmtId="0" fontId="22" fillId="0" borderId="37" xfId="60" applyFont="1" applyBorder="1" applyAlignment="1" quotePrefix="1">
      <alignment horizontal="left" vertical="center" shrinkToFit="1"/>
      <protection/>
    </xf>
    <xf numFmtId="0" fontId="21" fillId="0" borderId="55"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56"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quotePrefix="1">
      <alignment horizontal="center" vertical="center" shrinkToFit="1"/>
      <protection/>
    </xf>
    <xf numFmtId="0" fontId="21" fillId="0" borderId="12" xfId="61" applyFont="1" applyBorder="1" applyAlignment="1">
      <alignment horizontal="center" vertical="center"/>
      <protection/>
    </xf>
    <xf numFmtId="0" fontId="21" fillId="0" borderId="0" xfId="61" applyFont="1" applyAlignment="1">
      <alignment horizontal="center" vertical="center"/>
      <protection/>
    </xf>
    <xf numFmtId="0" fontId="21" fillId="0" borderId="58" xfId="61" applyFont="1" applyBorder="1" applyAlignment="1">
      <alignment horizontal="center" vertical="center"/>
      <protection/>
    </xf>
    <xf numFmtId="0" fontId="21" fillId="0" borderId="40"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53" xfId="61" applyFont="1" applyBorder="1" applyAlignment="1">
      <alignment horizontal="center" vertical="center"/>
      <protection/>
    </xf>
    <xf numFmtId="0" fontId="21" fillId="0" borderId="59" xfId="0" applyFont="1" applyBorder="1" applyAlignment="1" quotePrefix="1">
      <alignment horizontal="left" vertical="center" shrinkToFit="1"/>
    </xf>
    <xf numFmtId="0" fontId="21" fillId="0" borderId="14" xfId="0" applyFont="1" applyBorder="1" applyAlignment="1" quotePrefix="1">
      <alignment horizontal="left" vertical="center" shrinkToFit="1"/>
    </xf>
    <xf numFmtId="0" fontId="21" fillId="0" borderId="14" xfId="63" applyFont="1" applyBorder="1" applyAlignment="1" quotePrefix="1">
      <alignment horizontal="center" vertical="center"/>
      <protection/>
    </xf>
    <xf numFmtId="0" fontId="21" fillId="28" borderId="14" xfId="63" applyFont="1" applyFill="1" applyBorder="1" applyAlignment="1">
      <alignment horizontal="center" vertical="center"/>
      <protection/>
    </xf>
    <xf numFmtId="0" fontId="21" fillId="0" borderId="17" xfId="63" applyFont="1" applyBorder="1" applyAlignment="1" quotePrefix="1">
      <alignment horizontal="center" vertical="center"/>
      <protection/>
    </xf>
    <xf numFmtId="0" fontId="21" fillId="28" borderId="17" xfId="63" applyFont="1" applyFill="1" applyBorder="1" applyAlignment="1">
      <alignment horizontal="center" vertical="center"/>
      <protection/>
    </xf>
    <xf numFmtId="0" fontId="21" fillId="0" borderId="15" xfId="63" applyFont="1" applyBorder="1" applyAlignment="1" quotePrefix="1">
      <alignment horizontal="center" vertical="center"/>
      <protection/>
    </xf>
    <xf numFmtId="0" fontId="21" fillId="28" borderId="15" xfId="63" applyFont="1" applyFill="1" applyBorder="1" applyAlignment="1">
      <alignment horizontal="center" vertical="center"/>
      <protection/>
    </xf>
    <xf numFmtId="0" fontId="21" fillId="0" borderId="60" xfId="61" applyFont="1" applyBorder="1" applyAlignment="1">
      <alignment horizontal="left" vertical="center"/>
      <protection/>
    </xf>
    <xf numFmtId="0" fontId="21" fillId="0" borderId="11" xfId="61" applyFont="1" applyBorder="1" applyAlignment="1">
      <alignment horizontal="left" vertical="center"/>
      <protection/>
    </xf>
    <xf numFmtId="0" fontId="21" fillId="0" borderId="27" xfId="61" applyFont="1" applyBorder="1" applyAlignment="1">
      <alignment horizontal="left" vertical="center"/>
      <protection/>
    </xf>
    <xf numFmtId="0" fontId="88" fillId="0" borderId="55" xfId="61" applyFont="1" applyBorder="1" applyAlignment="1" quotePrefix="1">
      <alignment horizontal="left" vertical="center"/>
      <protection/>
    </xf>
    <xf numFmtId="0" fontId="88" fillId="0" borderId="51" xfId="61" applyFont="1" applyBorder="1" applyAlignment="1">
      <alignment horizontal="left" vertical="center"/>
      <protection/>
    </xf>
    <xf numFmtId="0" fontId="88" fillId="0" borderId="12" xfId="61" applyFont="1" applyBorder="1" applyAlignment="1">
      <alignment horizontal="left" vertical="center"/>
      <protection/>
    </xf>
    <xf numFmtId="0" fontId="88" fillId="0" borderId="36" xfId="61" applyFont="1" applyBorder="1" applyAlignment="1">
      <alignment horizontal="left" vertical="center"/>
      <protection/>
    </xf>
    <xf numFmtId="0" fontId="88" fillId="0" borderId="40" xfId="61" applyFont="1" applyBorder="1" applyAlignment="1">
      <alignment horizontal="left" vertical="center"/>
      <protection/>
    </xf>
    <xf numFmtId="0" fontId="88" fillId="0" borderId="42" xfId="61" applyFont="1" applyBorder="1" applyAlignment="1">
      <alignment horizontal="left" vertical="center"/>
      <protection/>
    </xf>
    <xf numFmtId="0" fontId="21" fillId="0" borderId="54" xfId="61" applyFont="1" applyBorder="1" applyAlignment="1">
      <alignment horizontal="left" vertical="center"/>
      <protection/>
    </xf>
    <xf numFmtId="0" fontId="21" fillId="0" borderId="15" xfId="61" applyFont="1" applyBorder="1" applyAlignment="1">
      <alignment horizontal="left" vertical="center"/>
      <protection/>
    </xf>
    <xf numFmtId="0" fontId="21" fillId="0" borderId="31" xfId="61" applyFont="1" applyBorder="1" applyAlignment="1">
      <alignment horizontal="left" vertical="center"/>
      <protection/>
    </xf>
    <xf numFmtId="0" fontId="21" fillId="0" borderId="28" xfId="61" applyFont="1" applyBorder="1" applyAlignment="1">
      <alignment horizontal="center" vertical="center"/>
      <protection/>
    </xf>
    <xf numFmtId="0" fontId="21" fillId="0" borderId="15" xfId="61" applyFont="1" applyBorder="1" applyAlignment="1">
      <alignment horizontal="center" vertical="center"/>
      <protection/>
    </xf>
    <xf numFmtId="0" fontId="21" fillId="0" borderId="61" xfId="61" applyFont="1" applyBorder="1" applyAlignment="1">
      <alignment horizontal="center" vertical="center"/>
      <protection/>
    </xf>
    <xf numFmtId="0" fontId="84" fillId="0" borderId="15" xfId="0" applyFont="1" applyBorder="1" applyAlignment="1">
      <alignment horizontal="left" vertical="center"/>
    </xf>
    <xf numFmtId="0" fontId="84" fillId="0" borderId="31" xfId="0" applyFont="1" applyBorder="1" applyAlignment="1">
      <alignment horizontal="left" vertical="center"/>
    </xf>
    <xf numFmtId="0" fontId="21" fillId="0" borderId="33"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22" xfId="61" applyFont="1" applyBorder="1" applyAlignment="1">
      <alignment horizontal="center" vertical="center"/>
      <protection/>
    </xf>
    <xf numFmtId="0" fontId="84" fillId="0" borderId="17" xfId="0" applyFont="1" applyBorder="1" applyAlignment="1">
      <alignment horizontal="center" vertical="center"/>
    </xf>
    <xf numFmtId="0" fontId="21" fillId="0" borderId="62" xfId="62" applyFont="1" applyBorder="1" applyAlignment="1">
      <alignment horizontal="center" vertical="center"/>
      <protection/>
    </xf>
    <xf numFmtId="0" fontId="21" fillId="0" borderId="63" xfId="62" applyFont="1" applyBorder="1" applyAlignment="1">
      <alignment horizontal="center" vertical="center"/>
      <protection/>
    </xf>
    <xf numFmtId="0" fontId="21" fillId="0" borderId="32" xfId="62" applyFont="1" applyBorder="1" applyAlignment="1">
      <alignment horizontal="center" vertical="center"/>
      <protection/>
    </xf>
    <xf numFmtId="0" fontId="21" fillId="0" borderId="30" xfId="62" applyFont="1" applyBorder="1" applyAlignment="1">
      <alignment horizontal="center" vertical="center"/>
      <protection/>
    </xf>
    <xf numFmtId="0" fontId="21" fillId="0" borderId="20" xfId="62" applyFont="1" applyBorder="1" applyAlignment="1">
      <alignment horizontal="center" vertical="center"/>
      <protection/>
    </xf>
    <xf numFmtId="0" fontId="21" fillId="0" borderId="18" xfId="62" applyFont="1" applyBorder="1" applyAlignment="1">
      <alignment horizontal="center" vertical="center"/>
      <protection/>
    </xf>
    <xf numFmtId="0" fontId="21" fillId="35" borderId="64" xfId="62" applyFont="1" applyFill="1" applyBorder="1" applyAlignment="1">
      <alignment horizontal="center" vertical="center" textRotation="255"/>
      <protection/>
    </xf>
    <xf numFmtId="0" fontId="21" fillId="35" borderId="65" xfId="62" applyFont="1" applyFill="1" applyBorder="1" applyAlignment="1">
      <alignment horizontal="center" vertical="center" textRotation="255"/>
      <protection/>
    </xf>
    <xf numFmtId="0" fontId="21" fillId="35" borderId="50" xfId="62" applyFont="1" applyFill="1" applyBorder="1" applyAlignment="1">
      <alignment horizontal="center" vertical="center" textRotation="255"/>
      <protection/>
    </xf>
    <xf numFmtId="0" fontId="21" fillId="35" borderId="59" xfId="62" applyFont="1" applyFill="1" applyBorder="1" applyAlignment="1">
      <alignment horizontal="left" vertical="center"/>
      <protection/>
    </xf>
    <xf numFmtId="0" fontId="21" fillId="35" borderId="14" xfId="62" applyFont="1" applyFill="1" applyBorder="1" applyAlignment="1">
      <alignment horizontal="left" vertical="center"/>
      <protection/>
    </xf>
    <xf numFmtId="0" fontId="21" fillId="35" borderId="66" xfId="62" applyFont="1" applyFill="1" applyBorder="1" applyAlignment="1">
      <alignment horizontal="left" vertical="center"/>
      <protection/>
    </xf>
    <xf numFmtId="0" fontId="21" fillId="35" borderId="46" xfId="62" applyFont="1" applyFill="1" applyBorder="1" applyAlignment="1">
      <alignment horizontal="left" vertical="center"/>
      <protection/>
    </xf>
    <xf numFmtId="0" fontId="21" fillId="35" borderId="54" xfId="62" applyFont="1" applyFill="1" applyBorder="1" applyAlignment="1">
      <alignment horizontal="left" vertical="center"/>
      <protection/>
    </xf>
    <xf numFmtId="0" fontId="21" fillId="35" borderId="15" xfId="62" applyFont="1" applyFill="1" applyBorder="1" applyAlignment="1">
      <alignment horizontal="left" vertical="center"/>
      <protection/>
    </xf>
    <xf numFmtId="0" fontId="21" fillId="35" borderId="61" xfId="62" applyFont="1" applyFill="1" applyBorder="1" applyAlignment="1">
      <alignment horizontal="left" vertical="center"/>
      <protection/>
    </xf>
    <xf numFmtId="0" fontId="21" fillId="35" borderId="31" xfId="62" applyFont="1" applyFill="1" applyBorder="1" applyAlignment="1">
      <alignment horizontal="left" vertical="center"/>
      <protection/>
    </xf>
    <xf numFmtId="0" fontId="21" fillId="35" borderId="21" xfId="62" applyFont="1" applyFill="1" applyBorder="1" applyAlignment="1">
      <alignment horizontal="left" vertical="center"/>
      <protection/>
    </xf>
    <xf numFmtId="0" fontId="21" fillId="35" borderId="17" xfId="62" applyFont="1" applyFill="1" applyBorder="1" applyAlignment="1">
      <alignment horizontal="left" vertical="center"/>
      <protection/>
    </xf>
    <xf numFmtId="0" fontId="21" fillId="35" borderId="22" xfId="62" applyFont="1" applyFill="1" applyBorder="1" applyAlignment="1">
      <alignment horizontal="left" vertical="center"/>
      <protection/>
    </xf>
    <xf numFmtId="0" fontId="21" fillId="35" borderId="35" xfId="62" applyFont="1" applyFill="1" applyBorder="1" applyAlignment="1">
      <alignment horizontal="left" vertical="center"/>
      <protection/>
    </xf>
    <xf numFmtId="0" fontId="21" fillId="0" borderId="25" xfId="62" applyFont="1" applyBorder="1" applyAlignment="1" quotePrefix="1">
      <alignment horizontal="center" vertical="center" wrapText="1"/>
      <protection/>
    </xf>
    <xf numFmtId="0" fontId="21" fillId="0" borderId="26" xfId="62" applyFont="1" applyBorder="1" applyAlignment="1">
      <alignment horizontal="center" vertical="center"/>
      <protection/>
    </xf>
    <xf numFmtId="0" fontId="21" fillId="35" borderId="30" xfId="62" applyFont="1" applyFill="1" applyBorder="1" applyAlignment="1">
      <alignment horizontal="left" vertical="center"/>
      <protection/>
    </xf>
    <xf numFmtId="0" fontId="21" fillId="35" borderId="39" xfId="62" applyFont="1" applyFill="1" applyBorder="1" applyAlignment="1">
      <alignment horizontal="left" vertical="center"/>
      <protection/>
    </xf>
    <xf numFmtId="0" fontId="21" fillId="35" borderId="26" xfId="62" applyFont="1" applyFill="1" applyBorder="1" applyAlignment="1">
      <alignment horizontal="left" vertical="center"/>
      <protection/>
    </xf>
    <xf numFmtId="0" fontId="21" fillId="35" borderId="60" xfId="62" applyFont="1" applyFill="1" applyBorder="1" applyAlignment="1">
      <alignment horizontal="left" vertical="center"/>
      <protection/>
    </xf>
    <xf numFmtId="0" fontId="21" fillId="35" borderId="38" xfId="62" applyFont="1" applyFill="1" applyBorder="1" applyAlignment="1">
      <alignment horizontal="left" vertical="center"/>
      <protection/>
    </xf>
    <xf numFmtId="0" fontId="21" fillId="0" borderId="32" xfId="62" applyFont="1" applyBorder="1" applyAlignment="1" quotePrefix="1">
      <alignment horizontal="center" vertical="center" wrapText="1"/>
      <protection/>
    </xf>
    <xf numFmtId="0" fontId="21" fillId="0" borderId="30"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20" xfId="62" applyFont="1" applyBorder="1" applyAlignment="1">
      <alignment horizontal="center" vertical="center" wrapText="1"/>
      <protection/>
    </xf>
    <xf numFmtId="0" fontId="21" fillId="0" borderId="18" xfId="62" applyFont="1" applyBorder="1" applyAlignment="1">
      <alignment horizontal="center" vertical="center" wrapText="1"/>
      <protection/>
    </xf>
    <xf numFmtId="0" fontId="21" fillId="0" borderId="30" xfId="62" applyFont="1" applyBorder="1" applyAlignment="1" quotePrefix="1">
      <alignment horizontal="left" vertical="center" wrapText="1"/>
      <protection/>
    </xf>
    <xf numFmtId="0" fontId="21" fillId="0" borderId="30" xfId="62" applyFont="1" applyBorder="1" applyAlignment="1">
      <alignment horizontal="left" vertical="center" wrapText="1"/>
      <protection/>
    </xf>
    <xf numFmtId="0" fontId="21" fillId="0" borderId="54" xfId="62" applyFont="1" applyBorder="1" applyAlignment="1">
      <alignment horizontal="left" vertical="center" wrapText="1"/>
      <protection/>
    </xf>
    <xf numFmtId="0" fontId="21" fillId="0" borderId="39" xfId="62" applyFont="1" applyBorder="1" applyAlignment="1">
      <alignment horizontal="left" vertical="center" wrapText="1"/>
      <protection/>
    </xf>
    <xf numFmtId="0" fontId="21" fillId="0" borderId="30" xfId="62" applyFont="1" applyBorder="1" applyAlignment="1" quotePrefix="1">
      <alignment horizontal="center" vertical="center" wrapText="1"/>
      <protection/>
    </xf>
    <xf numFmtId="0" fontId="21" fillId="35" borderId="18" xfId="62" applyFont="1" applyFill="1" applyBorder="1" applyAlignment="1">
      <alignment horizontal="left" vertical="center"/>
      <protection/>
    </xf>
    <xf numFmtId="0" fontId="21" fillId="35" borderId="19" xfId="62" applyFont="1" applyFill="1" applyBorder="1" applyAlignment="1">
      <alignment horizontal="left" vertical="center"/>
      <protection/>
    </xf>
    <xf numFmtId="0" fontId="21" fillId="0" borderId="45" xfId="62" applyFont="1" applyBorder="1" applyAlignment="1">
      <alignment horizontal="center" vertical="center"/>
      <protection/>
    </xf>
    <xf numFmtId="0" fontId="21" fillId="0" borderId="14" xfId="62" applyFont="1" applyBorder="1" applyAlignment="1">
      <alignment horizontal="center" vertical="center"/>
      <protection/>
    </xf>
    <xf numFmtId="0" fontId="21" fillId="0" borderId="66" xfId="62" applyFont="1" applyBorder="1" applyAlignment="1">
      <alignment horizontal="center" vertical="center"/>
      <protection/>
    </xf>
    <xf numFmtId="0" fontId="21" fillId="0" borderId="28" xfId="62" applyFont="1" applyBorder="1" applyAlignment="1">
      <alignment horizontal="center" vertical="center"/>
      <protection/>
    </xf>
    <xf numFmtId="0" fontId="21" fillId="0" borderId="15" xfId="62" applyFont="1" applyBorder="1" applyAlignment="1">
      <alignment horizontal="center" vertical="center"/>
      <protection/>
    </xf>
    <xf numFmtId="0" fontId="21" fillId="0" borderId="61" xfId="62" applyFont="1" applyBorder="1" applyAlignment="1">
      <alignment horizontal="center" vertical="center"/>
      <protection/>
    </xf>
    <xf numFmtId="0" fontId="21" fillId="0" borderId="33"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22" xfId="62" applyFont="1" applyBorder="1" applyAlignment="1">
      <alignment horizontal="center" vertical="center"/>
      <protection/>
    </xf>
    <xf numFmtId="0" fontId="21" fillId="0" borderId="59" xfId="62" applyFont="1" applyBorder="1" applyAlignment="1">
      <alignment horizontal="center" vertical="center"/>
      <protection/>
    </xf>
    <xf numFmtId="0" fontId="21" fillId="0" borderId="54" xfId="62" applyFont="1" applyBorder="1" applyAlignment="1">
      <alignment horizontal="center" vertical="center"/>
      <protection/>
    </xf>
    <xf numFmtId="0" fontId="21" fillId="0" borderId="15" xfId="62" applyFont="1" applyBorder="1" applyAlignment="1">
      <alignment horizontal="left" vertical="center" shrinkToFit="1"/>
      <protection/>
    </xf>
    <xf numFmtId="0" fontId="21" fillId="0" borderId="31" xfId="62" applyFont="1" applyBorder="1" applyAlignment="1">
      <alignment horizontal="left" vertical="center" shrinkToFit="1"/>
      <protection/>
    </xf>
    <xf numFmtId="0" fontId="21" fillId="0" borderId="21" xfId="62" applyFont="1" applyBorder="1" applyAlignment="1">
      <alignment horizontal="center" vertical="center"/>
      <protection/>
    </xf>
    <xf numFmtId="0" fontId="21" fillId="0" borderId="25" xfId="62" applyFont="1" applyBorder="1" applyAlignment="1">
      <alignment horizontal="center" vertical="center"/>
      <protection/>
    </xf>
    <xf numFmtId="0" fontId="21" fillId="0" borderId="60" xfId="62" applyFont="1" applyBorder="1" applyAlignment="1">
      <alignment horizontal="center" vertical="center"/>
      <protection/>
    </xf>
    <xf numFmtId="0" fontId="21" fillId="0" borderId="11" xfId="62" applyFont="1" applyBorder="1" applyAlignment="1">
      <alignment horizontal="center" vertical="center"/>
      <protection/>
    </xf>
    <xf numFmtId="0" fontId="21" fillId="0" borderId="48" xfId="62" applyFont="1" applyBorder="1" applyAlignment="1">
      <alignment horizontal="center" vertical="center"/>
      <protection/>
    </xf>
    <xf numFmtId="0" fontId="21" fillId="0" borderId="67" xfId="62" applyFont="1" applyBorder="1" applyAlignment="1">
      <alignment horizontal="center" vertical="center"/>
      <protection/>
    </xf>
    <xf numFmtId="0" fontId="21" fillId="0" borderId="68" xfId="62" applyFont="1" applyBorder="1" applyAlignment="1">
      <alignment horizontal="center" vertical="center"/>
      <protection/>
    </xf>
    <xf numFmtId="0" fontId="21" fillId="0" borderId="69" xfId="62" applyFont="1" applyBorder="1" applyAlignment="1">
      <alignment horizontal="center" vertical="center"/>
      <protection/>
    </xf>
    <xf numFmtId="0" fontId="21" fillId="0" borderId="37" xfId="62" applyFont="1" applyBorder="1" applyAlignment="1">
      <alignment horizontal="center" vertical="center"/>
      <protection/>
    </xf>
    <xf numFmtId="0" fontId="21" fillId="0" borderId="62" xfId="62" applyFont="1" applyBorder="1" applyAlignment="1" quotePrefix="1">
      <alignment horizontal="center" vertical="center" wrapText="1"/>
      <protection/>
    </xf>
    <xf numFmtId="0" fontId="22" fillId="0" borderId="0" xfId="0" applyFont="1" applyAlignment="1" quotePrefix="1">
      <alignment horizontal="center" vertical="center"/>
    </xf>
    <xf numFmtId="0" fontId="21" fillId="0" borderId="0" xfId="0" applyFont="1" applyAlignment="1" quotePrefix="1">
      <alignment horizontal="left" vertical="center" wrapText="1"/>
    </xf>
    <xf numFmtId="0" fontId="6" fillId="28" borderId="15" xfId="0" applyFont="1" applyFill="1" applyBorder="1" applyAlignment="1" applyProtection="1">
      <alignment horizontal="left" vertical="center" shrinkToFit="1"/>
      <protection locked="0"/>
    </xf>
    <xf numFmtId="0" fontId="6" fillId="0" borderId="0" xfId="63" applyFont="1" applyAlignment="1" applyProtection="1">
      <alignment vertical="center"/>
      <protection locked="0"/>
    </xf>
    <xf numFmtId="0" fontId="6" fillId="28" borderId="15" xfId="63" applyFont="1" applyFill="1" applyBorder="1" applyAlignment="1">
      <alignment horizontal="center" vertical="center"/>
      <protection/>
    </xf>
    <xf numFmtId="0" fontId="6" fillId="0" borderId="0" xfId="63" applyFont="1" applyAlignment="1" applyProtection="1">
      <alignment horizontal="distributed" vertical="center"/>
      <protection locked="0"/>
    </xf>
    <xf numFmtId="0" fontId="9" fillId="0" borderId="37" xfId="0" applyFont="1" applyBorder="1" applyAlignment="1">
      <alignment horizontal="center" vertical="center"/>
    </xf>
    <xf numFmtId="182" fontId="6" fillId="28" borderId="15" xfId="0" applyNumberFormat="1" applyFont="1" applyFill="1" applyBorder="1" applyAlignment="1" applyProtection="1">
      <alignment horizontal="right" vertical="center"/>
      <protection locked="0"/>
    </xf>
    <xf numFmtId="40" fontId="6" fillId="28" borderId="11" xfId="48" applyNumberFormat="1" applyFont="1" applyFill="1" applyBorder="1" applyAlignment="1">
      <alignment horizontal="center" vertical="center"/>
    </xf>
    <xf numFmtId="40" fontId="6" fillId="28" borderId="0" xfId="48" applyNumberFormat="1" applyFont="1" applyFill="1" applyAlignment="1">
      <alignment horizontal="center" vertical="center"/>
    </xf>
    <xf numFmtId="0" fontId="6" fillId="0" borderId="0" xfId="63" applyFont="1" applyAlignment="1" applyProtection="1" quotePrefix="1">
      <alignment horizontal="left" vertical="center"/>
      <protection locked="0"/>
    </xf>
    <xf numFmtId="49" fontId="21" fillId="0" borderId="0" xfId="0" applyNumberFormat="1" applyFont="1" applyAlignment="1">
      <alignment horizontal="center" vertical="center"/>
    </xf>
    <xf numFmtId="0" fontId="6" fillId="0" borderId="10" xfId="63" applyFont="1" applyBorder="1" applyAlignment="1">
      <alignment horizontal="distributed" vertical="center"/>
      <protection/>
    </xf>
    <xf numFmtId="0" fontId="6" fillId="0" borderId="0" xfId="0" applyFont="1" applyAlignment="1" quotePrefix="1">
      <alignment horizontal="left" vertical="center"/>
    </xf>
    <xf numFmtId="0" fontId="6" fillId="0" borderId="0" xfId="0" applyFont="1" applyAlignment="1">
      <alignment vertical="center"/>
    </xf>
    <xf numFmtId="182" fontId="6" fillId="28" borderId="15" xfId="0" applyNumberFormat="1" applyFont="1" applyFill="1" applyBorder="1" applyAlignment="1">
      <alignment horizontal="right" vertical="center"/>
    </xf>
    <xf numFmtId="0" fontId="6" fillId="28" borderId="11" xfId="0" applyFont="1" applyFill="1" applyBorder="1" applyAlignment="1">
      <alignment horizontal="center" vertical="center"/>
    </xf>
    <xf numFmtId="0" fontId="6" fillId="28" borderId="11" xfId="0" applyFont="1" applyFill="1" applyBorder="1" applyAlignment="1">
      <alignment horizontal="center" vertical="center" shrinkToFit="1"/>
    </xf>
    <xf numFmtId="0" fontId="6" fillId="28" borderId="11" xfId="0" applyFont="1" applyFill="1" applyBorder="1" applyAlignment="1" quotePrefix="1">
      <alignment horizontal="center" vertical="center" shrinkToFit="1"/>
    </xf>
    <xf numFmtId="0" fontId="6" fillId="0" borderId="0" xfId="0" applyFont="1" applyAlignment="1">
      <alignment horizontal="distributed" vertical="center"/>
    </xf>
    <xf numFmtId="0" fontId="6" fillId="28" borderId="17" xfId="0" applyFont="1" applyFill="1" applyBorder="1" applyAlignment="1">
      <alignment horizontal="left" vertical="center" indent="1"/>
    </xf>
    <xf numFmtId="0" fontId="6" fillId="28" borderId="15" xfId="0" applyFont="1" applyFill="1" applyBorder="1" applyAlignment="1" quotePrefix="1">
      <alignment horizontal="left" vertical="center" shrinkToFit="1"/>
    </xf>
    <xf numFmtId="0" fontId="6" fillId="0" borderId="0" xfId="0" applyFont="1" applyAlignment="1" applyProtection="1">
      <alignment vertical="center"/>
      <protection locked="0"/>
    </xf>
    <xf numFmtId="0" fontId="16" fillId="0" borderId="0" xfId="0" applyFont="1" applyAlignment="1" quotePrefix="1">
      <alignment horizontal="center" vertical="center"/>
    </xf>
    <xf numFmtId="0" fontId="16" fillId="0" borderId="0" xfId="0" applyFont="1" applyAlignment="1">
      <alignment horizontal="center" vertical="center"/>
    </xf>
    <xf numFmtId="0" fontId="6" fillId="28" borderId="17" xfId="63" applyFont="1" applyFill="1" applyBorder="1" applyAlignment="1">
      <alignment horizontal="left" vertical="center" indent="1"/>
      <protection/>
    </xf>
    <xf numFmtId="40" fontId="6" fillId="28" borderId="15" xfId="48" applyNumberFormat="1" applyFont="1" applyFill="1" applyBorder="1" applyAlignment="1" applyProtection="1">
      <alignment horizontal="center" vertical="center"/>
      <protection locked="0"/>
    </xf>
    <xf numFmtId="0" fontId="6" fillId="0" borderId="0" xfId="0" applyFont="1" applyAlignment="1" quotePrefix="1">
      <alignment horizontal="distributed" vertical="center"/>
    </xf>
    <xf numFmtId="0" fontId="0" fillId="0" borderId="0" xfId="0" applyAlignment="1">
      <alignment horizontal="distributed"/>
    </xf>
    <xf numFmtId="0" fontId="6" fillId="37" borderId="15" xfId="0" applyFont="1" applyFill="1" applyBorder="1" applyAlignment="1">
      <alignment horizontal="center" vertical="center"/>
    </xf>
    <xf numFmtId="0" fontId="6" fillId="28" borderId="15" xfId="0" applyFont="1" applyFill="1" applyBorder="1" applyAlignment="1">
      <alignment vertical="center"/>
    </xf>
    <xf numFmtId="0" fontId="6" fillId="28" borderId="16" xfId="0" applyFont="1" applyFill="1" applyBorder="1" applyAlignment="1">
      <alignment horizontal="left" vertical="center"/>
    </xf>
    <xf numFmtId="0" fontId="6" fillId="28" borderId="16" xfId="0" applyFont="1" applyFill="1" applyBorder="1" applyAlignment="1" quotePrefix="1">
      <alignment horizontal="left" vertical="center"/>
    </xf>
    <xf numFmtId="0" fontId="6" fillId="28" borderId="15" xfId="0" applyFont="1" applyFill="1" applyBorder="1" applyAlignment="1">
      <alignment horizontal="center" vertical="center"/>
    </xf>
    <xf numFmtId="0" fontId="16" fillId="0" borderId="0" xfId="0" applyFont="1" applyAlignment="1" applyProtection="1">
      <alignment horizontal="center" vertical="center"/>
      <protection locked="0"/>
    </xf>
    <xf numFmtId="0" fontId="16" fillId="0" borderId="10" xfId="0" applyFont="1" applyBorder="1" applyAlignment="1" applyProtection="1" quotePrefix="1">
      <alignment horizontal="distributed" vertical="center"/>
      <protection locked="0"/>
    </xf>
    <xf numFmtId="0" fontId="6" fillId="28" borderId="17" xfId="63" applyFont="1" applyFill="1" applyBorder="1" applyAlignment="1">
      <alignment horizontal="center" vertical="center"/>
      <protection/>
    </xf>
    <xf numFmtId="0" fontId="16" fillId="0" borderId="0" xfId="0" applyFont="1" applyAlignment="1" quotePrefix="1">
      <alignment horizontal="distributed" vertical="center"/>
    </xf>
    <xf numFmtId="0" fontId="6" fillId="0" borderId="13" xfId="0" applyFont="1" applyBorder="1" applyAlignment="1">
      <alignment horizontal="distributed" vertical="center"/>
    </xf>
    <xf numFmtId="0" fontId="6" fillId="28" borderId="11" xfId="0" applyFont="1" applyFill="1" applyBorder="1" applyAlignment="1">
      <alignment horizontal="left" vertical="center"/>
    </xf>
    <xf numFmtId="0" fontId="6" fillId="28" borderId="11" xfId="0" applyFont="1" applyFill="1" applyBorder="1" applyAlignment="1" quotePrefix="1">
      <alignment horizontal="left" vertical="center"/>
    </xf>
    <xf numFmtId="0" fontId="16" fillId="0" borderId="10" xfId="0" applyFont="1" applyBorder="1" applyAlignment="1" quotePrefix="1">
      <alignment horizontal="distributed" vertical="center"/>
    </xf>
    <xf numFmtId="0" fontId="22" fillId="0" borderId="0" xfId="0" applyFont="1" applyAlignment="1" quotePrefix="1">
      <alignment horizontal="center" vertical="center" shrinkToFit="1"/>
    </xf>
    <xf numFmtId="0" fontId="6" fillId="28" borderId="15" xfId="0" applyFont="1" applyFill="1" applyBorder="1" applyAlignment="1">
      <alignment vertical="center" shrinkToFit="1"/>
    </xf>
    <xf numFmtId="0" fontId="6" fillId="28" borderId="15" xfId="0" applyFont="1" applyFill="1" applyBorder="1" applyAlignment="1" quotePrefix="1">
      <alignment vertical="center" shrinkToFit="1"/>
    </xf>
    <xf numFmtId="0" fontId="6" fillId="28" borderId="13" xfId="0" applyFont="1" applyFill="1" applyBorder="1" applyAlignment="1">
      <alignment horizontal="left" vertical="center" indent="1"/>
    </xf>
    <xf numFmtId="0" fontId="6" fillId="28" borderId="13" xfId="63" applyFont="1" applyFill="1" applyBorder="1" applyAlignment="1">
      <alignment horizontal="center" vertical="center"/>
      <protection/>
    </xf>
    <xf numFmtId="0" fontId="6" fillId="28" borderId="13" xfId="63" applyFont="1" applyFill="1" applyBorder="1" applyAlignment="1">
      <alignment horizontal="left" vertical="center" indent="1"/>
      <protection/>
    </xf>
    <xf numFmtId="0" fontId="26" fillId="0" borderId="0" xfId="0" applyFont="1" applyAlignment="1" quotePrefix="1">
      <alignment horizontal="center" vertical="center"/>
    </xf>
    <xf numFmtId="0" fontId="26" fillId="0" borderId="0" xfId="0" applyFont="1" applyAlignment="1">
      <alignment horizontal="center" vertical="center"/>
    </xf>
    <xf numFmtId="0" fontId="27" fillId="0" borderId="0" xfId="0" applyFont="1" applyAlignment="1" quotePrefix="1">
      <alignment horizontal="center" vertical="center"/>
    </xf>
    <xf numFmtId="0" fontId="27" fillId="0" borderId="0" xfId="0" applyFont="1" applyAlignment="1">
      <alignment horizontal="center" vertical="center"/>
    </xf>
    <xf numFmtId="0" fontId="7" fillId="0" borderId="0" xfId="0" applyFont="1" applyAlignment="1">
      <alignment horizontal="right" vertical="center"/>
    </xf>
    <xf numFmtId="0" fontId="5" fillId="0" borderId="0" xfId="63" applyFont="1" applyAlignment="1" quotePrefix="1">
      <alignment horizontal="left" vertical="center" wrapText="1"/>
      <protection/>
    </xf>
    <xf numFmtId="0" fontId="5" fillId="0" borderId="0" xfId="63" applyFont="1" applyAlignment="1">
      <alignment horizontal="left" vertical="center"/>
      <protection/>
    </xf>
    <xf numFmtId="0" fontId="16" fillId="0" borderId="12" xfId="0" applyFont="1" applyBorder="1" applyAlignment="1" quotePrefix="1">
      <alignment horizontal="left" vertical="center"/>
    </xf>
    <xf numFmtId="0" fontId="16" fillId="0" borderId="0" xfId="0" applyFont="1" applyAlignment="1" quotePrefix="1">
      <alignment horizontal="left" vertical="center"/>
    </xf>
    <xf numFmtId="0" fontId="16" fillId="0" borderId="40" xfId="0" applyFont="1" applyBorder="1" applyAlignment="1" quotePrefix="1">
      <alignment horizontal="left" vertical="center"/>
    </xf>
    <xf numFmtId="0" fontId="16" fillId="0" borderId="13" xfId="0" applyFont="1" applyBorder="1" applyAlignment="1" quotePrefix="1">
      <alignment horizontal="left" vertical="center"/>
    </xf>
    <xf numFmtId="49" fontId="15" fillId="0" borderId="0" xfId="0" applyNumberFormat="1" applyFont="1" applyAlignment="1" quotePrefix="1">
      <alignment horizontal="left" vertical="center"/>
    </xf>
    <xf numFmtId="49" fontId="15" fillId="0" borderId="36" xfId="0" applyNumberFormat="1" applyFont="1" applyBorder="1" applyAlignment="1" quotePrefix="1">
      <alignment horizontal="left" vertical="center"/>
    </xf>
    <xf numFmtId="49" fontId="15" fillId="0" borderId="13" xfId="0" applyNumberFormat="1" applyFont="1" applyBorder="1" applyAlignment="1" quotePrefix="1">
      <alignment horizontal="left" vertical="center"/>
    </xf>
    <xf numFmtId="49" fontId="15" fillId="0" borderId="42" xfId="0" applyNumberFormat="1" applyFont="1" applyBorder="1" applyAlignment="1" quotePrefix="1">
      <alignment horizontal="left" vertical="center"/>
    </xf>
    <xf numFmtId="0" fontId="7" fillId="0" borderId="0" xfId="0" applyFont="1" applyAlignment="1">
      <alignment horizontal="left" vertical="center" shrinkToFit="1"/>
    </xf>
    <xf numFmtId="0" fontId="9" fillId="28" borderId="0" xfId="0" applyFont="1" applyFill="1" applyAlignment="1">
      <alignment horizontal="center" vertical="center"/>
    </xf>
    <xf numFmtId="0" fontId="85" fillId="28" borderId="16" xfId="0" applyFont="1" applyFill="1" applyBorder="1" applyAlignment="1">
      <alignment horizontal="left" vertical="center"/>
    </xf>
    <xf numFmtId="0" fontId="85" fillId="28" borderId="16" xfId="0" applyFont="1" applyFill="1" applyBorder="1" applyAlignment="1" quotePrefix="1">
      <alignment horizontal="left" vertical="center"/>
    </xf>
    <xf numFmtId="0" fontId="23" fillId="0" borderId="0" xfId="0" applyFont="1" applyAlignment="1">
      <alignment horizontal="center" vertical="center"/>
    </xf>
    <xf numFmtId="0" fontId="9" fillId="28" borderId="0" xfId="0" applyFont="1" applyFill="1" applyAlignment="1">
      <alignment vertical="center"/>
    </xf>
    <xf numFmtId="0" fontId="9" fillId="0" borderId="0" xfId="0" applyFont="1" applyAlignment="1">
      <alignment horizontal="center" vertical="center"/>
    </xf>
    <xf numFmtId="0" fontId="6" fillId="0" borderId="10" xfId="63" applyFont="1" applyBorder="1" applyAlignment="1" applyProtection="1" quotePrefix="1">
      <alignment horizontal="distributed" vertical="center"/>
      <protection locked="0"/>
    </xf>
    <xf numFmtId="0" fontId="6" fillId="28" borderId="0" xfId="0" applyFont="1" applyFill="1" applyBorder="1" applyAlignment="1" applyProtection="1">
      <alignment horizontal="left" vertical="center" shrinkToFit="1"/>
      <protection locked="0"/>
    </xf>
    <xf numFmtId="0" fontId="6" fillId="28" borderId="15" xfId="0" applyFont="1" applyFill="1" applyBorder="1" applyAlignment="1">
      <alignment horizontal="left" vertical="center"/>
    </xf>
    <xf numFmtId="0" fontId="9" fillId="38" borderId="55" xfId="0" applyFont="1" applyFill="1" applyBorder="1" applyAlignment="1" quotePrefix="1">
      <alignment horizontal="center" vertical="center" wrapText="1"/>
    </xf>
    <xf numFmtId="0" fontId="9" fillId="38" borderId="10" xfId="0" applyFont="1" applyFill="1" applyBorder="1" applyAlignment="1" quotePrefix="1">
      <alignment horizontal="center" vertical="center" wrapText="1"/>
    </xf>
    <xf numFmtId="0" fontId="9" fillId="38" borderId="51" xfId="0" applyFont="1" applyFill="1" applyBorder="1" applyAlignment="1" quotePrefix="1">
      <alignment horizontal="center" vertical="center" wrapText="1"/>
    </xf>
    <xf numFmtId="0" fontId="9" fillId="38" borderId="12" xfId="0" applyFont="1" applyFill="1" applyBorder="1" applyAlignment="1" quotePrefix="1">
      <alignment horizontal="center" vertical="center" wrapText="1"/>
    </xf>
    <xf numFmtId="0" fontId="9" fillId="38" borderId="0" xfId="0" applyFont="1" applyFill="1" applyAlignment="1" quotePrefix="1">
      <alignment horizontal="center" vertical="center" wrapText="1"/>
    </xf>
    <xf numFmtId="0" fontId="9" fillId="38" borderId="36" xfId="0" applyFont="1" applyFill="1" applyBorder="1" applyAlignment="1" quotePrefix="1">
      <alignment horizontal="center" vertical="center" wrapText="1"/>
    </xf>
    <xf numFmtId="0" fontId="9" fillId="38" borderId="40" xfId="0" applyFont="1" applyFill="1" applyBorder="1" applyAlignment="1" quotePrefix="1">
      <alignment horizontal="center" vertical="center" wrapText="1"/>
    </xf>
    <xf numFmtId="0" fontId="9" fillId="38" borderId="13" xfId="0" applyFont="1" applyFill="1" applyBorder="1" applyAlignment="1" quotePrefix="1">
      <alignment horizontal="center" vertical="center" wrapText="1"/>
    </xf>
    <xf numFmtId="0" fontId="9" fillId="38" borderId="42" xfId="0" applyFont="1" applyFill="1" applyBorder="1" applyAlignment="1" quotePrefix="1">
      <alignment horizontal="center" vertical="center" wrapText="1"/>
    </xf>
    <xf numFmtId="0" fontId="85" fillId="28" borderId="11" xfId="0" applyFont="1" applyFill="1" applyBorder="1" applyAlignment="1">
      <alignment horizontal="left" vertical="center"/>
    </xf>
    <xf numFmtId="0" fontId="85" fillId="28" borderId="11" xfId="0" applyFont="1" applyFill="1" applyBorder="1" applyAlignment="1" quotePrefix="1">
      <alignment horizontal="left" vertical="center"/>
    </xf>
    <xf numFmtId="0" fontId="11" fillId="36" borderId="0" xfId="61" applyFont="1" applyFill="1" applyAlignment="1">
      <alignment horizontal="center" vertical="center"/>
      <protection/>
    </xf>
    <xf numFmtId="0" fontId="34" fillId="36" borderId="0" xfId="61" applyFont="1" applyFill="1" applyAlignment="1">
      <alignment horizontal="center" vertical="center"/>
      <protection/>
    </xf>
    <xf numFmtId="0" fontId="35" fillId="28" borderId="37" xfId="61" applyFont="1" applyFill="1" applyBorder="1" applyAlignment="1">
      <alignment horizontal="left" vertical="center"/>
      <protection/>
    </xf>
    <xf numFmtId="0" fontId="11" fillId="36" borderId="0" xfId="61" applyFont="1" applyFill="1" applyAlignment="1">
      <alignment horizontal="justify" vertical="center" wrapText="1"/>
      <protection/>
    </xf>
    <xf numFmtId="0" fontId="7" fillId="36" borderId="0" xfId="61" applyFont="1" applyFill="1" applyAlignment="1">
      <alignment horizontal="left" vertical="center"/>
      <protection/>
    </xf>
    <xf numFmtId="0" fontId="34" fillId="36" borderId="0" xfId="61" applyFont="1" applyFill="1" applyAlignment="1">
      <alignment horizontal="left" vertical="center"/>
      <protection/>
    </xf>
    <xf numFmtId="0" fontId="11" fillId="36" borderId="0" xfId="61" applyFont="1" applyFill="1" applyAlignment="1">
      <alignment horizontal="left" vertical="center"/>
      <protection/>
    </xf>
    <xf numFmtId="0" fontId="34" fillId="28" borderId="37" xfId="61" applyFont="1" applyFill="1" applyBorder="1" applyAlignment="1">
      <alignment horizontal="center" vertical="center" wrapText="1"/>
      <protection/>
    </xf>
    <xf numFmtId="0" fontId="35" fillId="28" borderId="0" xfId="61" applyFont="1" applyFill="1" applyAlignment="1">
      <alignment horizontal="right" vertical="center"/>
      <protection/>
    </xf>
    <xf numFmtId="0" fontId="34" fillId="28" borderId="13" xfId="61" applyFont="1" applyFill="1" applyBorder="1" applyAlignment="1">
      <alignment horizontal="right" vertical="center" wrapText="1"/>
      <protection/>
    </xf>
    <xf numFmtId="0" fontId="6" fillId="0" borderId="7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6" fillId="0" borderId="66"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59" xfId="0" applyFont="1" applyBorder="1" applyAlignment="1">
      <alignment horizontal="center" vertical="center" shrinkToFit="1"/>
    </xf>
    <xf numFmtId="0" fontId="24" fillId="0" borderId="72" xfId="0" applyFont="1" applyBorder="1" applyAlignment="1" quotePrefix="1">
      <alignment horizontal="center" vertical="top" wrapText="1"/>
    </xf>
    <xf numFmtId="0" fontId="24" fillId="0" borderId="73" xfId="0" applyFont="1" applyBorder="1" applyAlignment="1" quotePrefix="1">
      <alignment horizontal="center" vertical="top" wrapText="1"/>
    </xf>
    <xf numFmtId="0" fontId="24" fillId="0" borderId="48" xfId="0" applyFont="1" applyBorder="1" applyAlignment="1" quotePrefix="1">
      <alignment horizontal="center" vertical="top" wrapText="1"/>
    </xf>
    <xf numFmtId="0" fontId="24" fillId="0" borderId="65" xfId="0" applyFont="1" applyBorder="1" applyAlignment="1" quotePrefix="1">
      <alignment horizontal="center" vertical="top" wrapText="1"/>
    </xf>
    <xf numFmtId="0" fontId="24" fillId="0" borderId="74" xfId="0" applyFont="1" applyBorder="1" applyAlignment="1" quotePrefix="1">
      <alignment horizontal="center" vertical="top" wrapText="1"/>
    </xf>
    <xf numFmtId="0" fontId="24" fillId="0" borderId="36" xfId="0" applyFont="1" applyBorder="1" applyAlignment="1" quotePrefix="1">
      <alignment horizontal="center" vertical="top"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center" vertical="center"/>
    </xf>
    <xf numFmtId="0" fontId="6" fillId="0" borderId="13" xfId="0" applyFont="1" applyBorder="1" applyAlignment="1">
      <alignment horizontal="left" vertical="center"/>
    </xf>
    <xf numFmtId="0" fontId="6" fillId="0" borderId="78" xfId="0" applyFont="1" applyBorder="1" applyAlignment="1">
      <alignment horizontal="center" vertical="center" textRotation="255"/>
    </xf>
    <xf numFmtId="0" fontId="6" fillId="0" borderId="76"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5" xfId="0" applyFont="1" applyBorder="1" applyAlignment="1">
      <alignment horizontal="center" vertical="center"/>
    </xf>
    <xf numFmtId="0" fontId="6" fillId="0" borderId="28" xfId="0" applyFont="1" applyBorder="1" applyAlignment="1">
      <alignment horizontal="center" vertical="center"/>
    </xf>
    <xf numFmtId="0" fontId="6" fillId="0" borderId="77" xfId="0" applyFont="1" applyBorder="1" applyAlignment="1">
      <alignment horizontal="center" vertical="center"/>
    </xf>
    <xf numFmtId="0" fontId="6" fillId="0" borderId="47"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Border="1" applyAlignment="1">
      <alignment horizontal="center" vertical="center"/>
    </xf>
    <xf numFmtId="0" fontId="6" fillId="0" borderId="74" xfId="0" applyFont="1" applyBorder="1" applyAlignment="1">
      <alignment horizontal="center" vertical="center" wrapText="1"/>
    </xf>
    <xf numFmtId="0" fontId="6" fillId="0" borderId="27" xfId="0" applyFont="1" applyBorder="1" applyAlignment="1">
      <alignment horizontal="center" vertical="center" wrapText="1"/>
    </xf>
    <xf numFmtId="0" fontId="41" fillId="0" borderId="0" xfId="61" applyFont="1" applyAlignment="1">
      <alignment horizontal="center" vertical="center"/>
      <protection/>
    </xf>
    <xf numFmtId="0" fontId="41" fillId="28" borderId="0" xfId="61" applyFont="1" applyFill="1" applyAlignment="1">
      <alignment horizontal="left" vertical="top"/>
      <protection/>
    </xf>
    <xf numFmtId="0" fontId="89" fillId="0" borderId="0" xfId="61" applyFont="1" applyAlignment="1">
      <alignment horizontal="center" vertical="center"/>
      <protection/>
    </xf>
    <xf numFmtId="0" fontId="41" fillId="0" borderId="0" xfId="61" applyFont="1" applyAlignment="1">
      <alignment horizontal="left" vertical="center" wrapText="1"/>
      <protection/>
    </xf>
    <xf numFmtId="0" fontId="40" fillId="28" borderId="0" xfId="61" applyFont="1" applyFill="1" applyAlignment="1">
      <alignment horizontal="center" vertical="center"/>
      <protection/>
    </xf>
    <xf numFmtId="0" fontId="41" fillId="28" borderId="0" xfId="61" applyFont="1" applyFill="1" applyAlignment="1">
      <alignment horizontal="center" vertical="center"/>
      <protection/>
    </xf>
    <xf numFmtId="0" fontId="41" fillId="0" borderId="55" xfId="61" applyFont="1" applyBorder="1" applyAlignment="1">
      <alignment horizontal="center" vertical="center"/>
      <protection/>
    </xf>
    <xf numFmtId="0" fontId="41" fillId="0" borderId="10" xfId="61" applyFont="1" applyBorder="1" applyAlignment="1">
      <alignment horizontal="center" vertical="center"/>
      <protection/>
    </xf>
    <xf numFmtId="0" fontId="41" fillId="0" borderId="40" xfId="61" applyFont="1" applyBorder="1" applyAlignment="1">
      <alignment horizontal="center" vertical="center"/>
      <protection/>
    </xf>
    <xf numFmtId="0" fontId="41" fillId="0" borderId="13" xfId="61" applyFont="1" applyBorder="1" applyAlignment="1">
      <alignment horizontal="center" vertical="center"/>
      <protection/>
    </xf>
    <xf numFmtId="0" fontId="41" fillId="28" borderId="10" xfId="61" applyFont="1" applyFill="1" applyBorder="1" applyAlignment="1">
      <alignment horizontal="center" vertical="center" wrapText="1"/>
      <protection/>
    </xf>
    <xf numFmtId="0" fontId="41" fillId="28" borderId="51" xfId="61" applyFont="1" applyFill="1" applyBorder="1" applyAlignment="1">
      <alignment horizontal="center" vertical="center" wrapText="1"/>
      <protection/>
    </xf>
    <xf numFmtId="0" fontId="41" fillId="28" borderId="13" xfId="61" applyFont="1" applyFill="1" applyBorder="1" applyAlignment="1">
      <alignment horizontal="center" vertical="center" wrapText="1"/>
      <protection/>
    </xf>
    <xf numFmtId="0" fontId="41" fillId="28" borderId="42" xfId="61" applyFont="1" applyFill="1" applyBorder="1" applyAlignment="1">
      <alignment horizontal="center" vertical="center" wrapText="1"/>
      <protection/>
    </xf>
    <xf numFmtId="0" fontId="41" fillId="0" borderId="12" xfId="61" applyFont="1" applyBorder="1" applyAlignment="1">
      <alignment horizontal="center" vertical="center"/>
      <protection/>
    </xf>
    <xf numFmtId="0" fontId="41" fillId="0" borderId="56" xfId="61" applyFont="1" applyBorder="1" applyAlignment="1">
      <alignment horizontal="center" vertical="center"/>
      <protection/>
    </xf>
    <xf numFmtId="0" fontId="41" fillId="0" borderId="58" xfId="61" applyFont="1" applyBorder="1" applyAlignment="1">
      <alignment horizontal="center" vertical="center"/>
      <protection/>
    </xf>
    <xf numFmtId="0" fontId="41" fillId="28" borderId="10" xfId="61" applyFont="1" applyFill="1" applyBorder="1" applyAlignment="1">
      <alignment horizontal="left" vertical="center" wrapText="1"/>
      <protection/>
    </xf>
    <xf numFmtId="0" fontId="41" fillId="28" borderId="51" xfId="61" applyFont="1" applyFill="1" applyBorder="1" applyAlignment="1">
      <alignment horizontal="left" vertical="center" wrapText="1"/>
      <protection/>
    </xf>
    <xf numFmtId="0" fontId="41" fillId="28" borderId="13" xfId="61" applyFont="1" applyFill="1" applyBorder="1" applyAlignment="1">
      <alignment horizontal="left" vertical="center" wrapText="1"/>
      <protection/>
    </xf>
    <xf numFmtId="0" fontId="41" fillId="28" borderId="42" xfId="61" applyFont="1" applyFill="1" applyBorder="1" applyAlignment="1">
      <alignment horizontal="left" vertical="center" wrapText="1"/>
      <protection/>
    </xf>
    <xf numFmtId="0" fontId="41" fillId="0" borderId="53" xfId="61" applyFont="1" applyBorder="1" applyAlignment="1">
      <alignment horizontal="center" vertical="center"/>
      <protection/>
    </xf>
    <xf numFmtId="0" fontId="39" fillId="0" borderId="0" xfId="61" applyFont="1" applyAlignment="1">
      <alignment horizontal="center" vertical="center"/>
      <protection/>
    </xf>
    <xf numFmtId="0" fontId="40" fillId="0" borderId="0" xfId="61" applyFont="1" applyAlignment="1">
      <alignment horizontal="left" vertical="center" wrapText="1"/>
      <protection/>
    </xf>
    <xf numFmtId="0" fontId="40" fillId="0" borderId="0" xfId="61" applyFont="1" applyAlignment="1">
      <alignment horizontal="center" vertical="center" wrapText="1"/>
      <protection/>
    </xf>
    <xf numFmtId="0" fontId="41" fillId="0" borderId="55" xfId="61" applyFont="1" applyBorder="1" applyAlignment="1" quotePrefix="1">
      <alignment horizontal="center" vertical="center" wrapText="1"/>
      <protection/>
    </xf>
    <xf numFmtId="0" fontId="41" fillId="0" borderId="10" xfId="61" applyFont="1" applyBorder="1" applyAlignment="1" quotePrefix="1">
      <alignment horizontal="center" vertical="center" wrapText="1"/>
      <protection/>
    </xf>
    <xf numFmtId="0" fontId="41" fillId="0" borderId="12" xfId="61" applyFont="1" applyBorder="1" applyAlignment="1" quotePrefix="1">
      <alignment horizontal="center" vertical="center" wrapText="1"/>
      <protection/>
    </xf>
    <xf numFmtId="0" fontId="41" fillId="0" borderId="0" xfId="61" applyFont="1" applyAlignment="1" quotePrefix="1">
      <alignment horizontal="center" vertical="center" wrapText="1"/>
      <protection/>
    </xf>
    <xf numFmtId="0" fontId="41" fillId="0" borderId="40" xfId="61" applyFont="1" applyBorder="1" applyAlignment="1" quotePrefix="1">
      <alignment horizontal="center" vertical="center" wrapText="1"/>
      <protection/>
    </xf>
    <xf numFmtId="0" fontId="41" fillId="0" borderId="13" xfId="61" applyFont="1" applyBorder="1" applyAlignment="1" quotePrefix="1">
      <alignment horizontal="center" vertical="center" wrapText="1"/>
      <protection/>
    </xf>
    <xf numFmtId="0" fontId="41" fillId="28" borderId="13" xfId="61" applyFont="1" applyFill="1" applyBorder="1" applyAlignment="1">
      <alignment horizontal="left" vertical="center"/>
      <protection/>
    </xf>
    <xf numFmtId="0" fontId="6" fillId="28" borderId="15" xfId="0" applyFont="1" applyFill="1" applyBorder="1" applyAlignment="1">
      <alignment horizontal="left" vertical="center" shrinkToFit="1"/>
    </xf>
    <xf numFmtId="0" fontId="6" fillId="28" borderId="13" xfId="0" applyFont="1" applyFill="1" applyBorder="1" applyAlignment="1" quotePrefix="1">
      <alignment horizontal="left" vertical="center" indent="1"/>
    </xf>
    <xf numFmtId="0" fontId="6" fillId="28" borderId="13" xfId="63" applyFont="1" applyFill="1" applyBorder="1" applyAlignment="1" quotePrefix="1">
      <alignment horizontal="left" vertical="center" indent="1"/>
      <protection/>
    </xf>
    <xf numFmtId="0" fontId="6" fillId="28" borderId="15" xfId="0" applyFont="1" applyFill="1" applyBorder="1" applyAlignment="1" quotePrefix="1">
      <alignment horizontal="left" vertical="center"/>
    </xf>
    <xf numFmtId="0" fontId="16" fillId="0" borderId="0" xfId="0" applyFont="1" applyAlignment="1" quotePrefix="1">
      <alignment horizontal="distributed"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4" xfId="61"/>
    <cellStyle name="標準 4 2" xfId="62"/>
    <cellStyle name="標準_06設計住宅性能評価申請書類一式(戸建軸組) 住性6" xfId="63"/>
    <cellStyle name="標準_提案フォーマット" xfId="64"/>
    <cellStyle name="良い" xfId="6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AI57"/>
  <sheetViews>
    <sheetView tabSelected="1" view="pageBreakPreview" zoomScaleSheetLayoutView="100" workbookViewId="0" topLeftCell="A1">
      <selection activeCell="R15" sqref="R15"/>
    </sheetView>
  </sheetViews>
  <sheetFormatPr defaultColWidth="9.00390625" defaultRowHeight="15"/>
  <cols>
    <col min="1" max="1" width="1.421875" style="265" customWidth="1"/>
    <col min="2" max="30" width="2.8515625" style="265" customWidth="1"/>
    <col min="31" max="31" width="3.140625" style="265" customWidth="1"/>
    <col min="32" max="33" width="2.8515625" style="265" customWidth="1"/>
    <col min="34" max="16384" width="9.00390625" style="265" customWidth="1"/>
  </cols>
  <sheetData>
    <row r="1" spans="1:31" s="206" customFormat="1" ht="24" customHeight="1">
      <c r="A1" s="350" t="s">
        <v>280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row>
    <row r="2" s="206" customFormat="1" ht="12" customHeight="1"/>
    <row r="3" s="206" customFormat="1" ht="12" customHeight="1"/>
    <row r="4" spans="2:34" s="127" customFormat="1" ht="14.25" customHeight="1">
      <c r="B4" s="192"/>
      <c r="C4" s="207" t="s">
        <v>0</v>
      </c>
      <c r="D4" s="208"/>
      <c r="E4" s="208"/>
      <c r="F4" s="208"/>
      <c r="G4" s="208"/>
      <c r="H4" s="208"/>
      <c r="I4" s="208"/>
      <c r="J4" s="208"/>
      <c r="K4" s="208"/>
      <c r="L4" s="208"/>
      <c r="M4" s="208"/>
      <c r="N4" s="208"/>
      <c r="O4" s="208"/>
      <c r="P4" s="208"/>
      <c r="Q4" s="208"/>
      <c r="R4" s="208"/>
      <c r="S4" s="208"/>
      <c r="T4" s="208"/>
      <c r="U4" s="208"/>
      <c r="V4" s="208"/>
      <c r="W4" s="209"/>
      <c r="X4" s="209"/>
      <c r="Y4" s="209"/>
      <c r="Z4" s="209"/>
      <c r="AA4" s="209"/>
      <c r="AB4" s="209"/>
      <c r="AC4" s="209"/>
      <c r="AD4" s="209"/>
      <c r="AE4" s="209"/>
      <c r="AF4" s="209"/>
      <c r="AG4" s="209"/>
      <c r="AH4" s="209"/>
    </row>
    <row r="5" spans="2:34" s="127" customFormat="1" ht="14.25" customHeight="1">
      <c r="B5" s="192"/>
      <c r="C5" s="210" t="s">
        <v>278</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11"/>
    </row>
    <row r="6" spans="2:34" s="127" customFormat="1" ht="12" customHeight="1">
      <c r="B6" s="192"/>
      <c r="C6" s="212"/>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11"/>
    </row>
    <row r="7" spans="1:33" s="189" customFormat="1" ht="14.25" customHeight="1">
      <c r="A7" s="127"/>
      <c r="B7" s="351" t="s">
        <v>177</v>
      </c>
      <c r="C7" s="352"/>
      <c r="D7" s="357" t="s">
        <v>176</v>
      </c>
      <c r="E7" s="352"/>
      <c r="F7" s="163" t="s">
        <v>279</v>
      </c>
      <c r="G7" s="164"/>
      <c r="H7" s="164"/>
      <c r="I7" s="164"/>
      <c r="J7" s="164"/>
      <c r="K7" s="164"/>
      <c r="L7" s="164"/>
      <c r="M7" s="164"/>
      <c r="N7" s="164"/>
      <c r="O7" s="164"/>
      <c r="P7" s="164"/>
      <c r="Q7" s="164"/>
      <c r="R7" s="164"/>
      <c r="S7" s="164"/>
      <c r="T7" s="164"/>
      <c r="U7" s="164"/>
      <c r="V7" s="164"/>
      <c r="W7" s="164"/>
      <c r="X7" s="164"/>
      <c r="Y7" s="164"/>
      <c r="Z7" s="164"/>
      <c r="AA7" s="164"/>
      <c r="AB7" s="164"/>
      <c r="AC7" s="164"/>
      <c r="AD7" s="164"/>
      <c r="AE7" s="165"/>
      <c r="AF7" s="127"/>
      <c r="AG7" s="127"/>
    </row>
    <row r="8" spans="1:33" s="189" customFormat="1" ht="14.25" customHeight="1">
      <c r="A8" s="127"/>
      <c r="B8" s="353"/>
      <c r="C8" s="354"/>
      <c r="D8" s="353"/>
      <c r="E8" s="354"/>
      <c r="F8" s="166" t="s">
        <v>178</v>
      </c>
      <c r="G8" s="167"/>
      <c r="H8" s="167"/>
      <c r="I8" s="167"/>
      <c r="J8" s="167"/>
      <c r="K8" s="167"/>
      <c r="L8" s="167"/>
      <c r="M8" s="167"/>
      <c r="N8" s="167"/>
      <c r="O8" s="167"/>
      <c r="P8" s="167"/>
      <c r="Q8" s="167"/>
      <c r="R8" s="167"/>
      <c r="S8" s="167"/>
      <c r="T8" s="167"/>
      <c r="U8" s="167"/>
      <c r="V8" s="167"/>
      <c r="W8" s="167"/>
      <c r="X8" s="167"/>
      <c r="Y8" s="167"/>
      <c r="Z8" s="167"/>
      <c r="AA8" s="167"/>
      <c r="AB8" s="167"/>
      <c r="AC8" s="167"/>
      <c r="AD8" s="167"/>
      <c r="AE8" s="168"/>
      <c r="AF8" s="127"/>
      <c r="AG8" s="127"/>
    </row>
    <row r="9" spans="1:33" s="189" customFormat="1" ht="14.25" customHeight="1">
      <c r="A9" s="127"/>
      <c r="B9" s="353"/>
      <c r="C9" s="354"/>
      <c r="D9" s="353"/>
      <c r="E9" s="354"/>
      <c r="F9" s="358" t="s">
        <v>179</v>
      </c>
      <c r="G9" s="359"/>
      <c r="H9" s="345" t="s">
        <v>92</v>
      </c>
      <c r="I9" s="169" t="s">
        <v>180</v>
      </c>
      <c r="J9" s="169"/>
      <c r="K9" s="343" t="s">
        <v>93</v>
      </c>
      <c r="L9" s="213" t="s">
        <v>181</v>
      </c>
      <c r="M9" s="170" t="s">
        <v>182</v>
      </c>
      <c r="N9" s="167"/>
      <c r="O9" s="167"/>
      <c r="P9" s="167"/>
      <c r="Q9" s="167"/>
      <c r="R9" s="167"/>
      <c r="S9" s="167"/>
      <c r="T9" s="129"/>
      <c r="U9" s="167"/>
      <c r="V9" s="345" t="s">
        <v>92</v>
      </c>
      <c r="W9" s="169" t="s">
        <v>180</v>
      </c>
      <c r="X9" s="169"/>
      <c r="Y9" s="343" t="s">
        <v>93</v>
      </c>
      <c r="Z9" s="214" t="s">
        <v>181</v>
      </c>
      <c r="AA9" s="215"/>
      <c r="AB9" s="196" t="s">
        <v>183</v>
      </c>
      <c r="AC9" s="167"/>
      <c r="AD9" s="167"/>
      <c r="AE9" s="168"/>
      <c r="AF9" s="127"/>
      <c r="AG9" s="127"/>
    </row>
    <row r="10" spans="1:33" s="189" customFormat="1" ht="14.25" customHeight="1">
      <c r="A10" s="127"/>
      <c r="B10" s="353"/>
      <c r="C10" s="354"/>
      <c r="D10" s="353"/>
      <c r="E10" s="354"/>
      <c r="F10" s="358" t="s">
        <v>184</v>
      </c>
      <c r="G10" s="359"/>
      <c r="H10" s="345" t="s">
        <v>92</v>
      </c>
      <c r="I10" s="167" t="s">
        <v>180</v>
      </c>
      <c r="J10" s="167"/>
      <c r="K10" s="343" t="s">
        <v>93</v>
      </c>
      <c r="L10" s="130" t="s">
        <v>181</v>
      </c>
      <c r="M10" s="170" t="s">
        <v>185</v>
      </c>
      <c r="N10" s="167"/>
      <c r="O10" s="167"/>
      <c r="P10" s="167"/>
      <c r="Q10" s="167"/>
      <c r="R10" s="167"/>
      <c r="S10" s="167"/>
      <c r="T10" s="129"/>
      <c r="U10" s="167"/>
      <c r="V10" s="345" t="s">
        <v>92</v>
      </c>
      <c r="W10" s="167" t="s">
        <v>180</v>
      </c>
      <c r="X10" s="167"/>
      <c r="Y10" s="343" t="s">
        <v>93</v>
      </c>
      <c r="Z10" s="129" t="s">
        <v>181</v>
      </c>
      <c r="AA10" s="216"/>
      <c r="AB10" s="166" t="s">
        <v>183</v>
      </c>
      <c r="AC10" s="167"/>
      <c r="AD10" s="167"/>
      <c r="AE10" s="168"/>
      <c r="AF10" s="127"/>
      <c r="AG10" s="127"/>
    </row>
    <row r="11" spans="1:33" s="189" customFormat="1" ht="14.25" customHeight="1">
      <c r="A11" s="127"/>
      <c r="B11" s="355"/>
      <c r="C11" s="356"/>
      <c r="D11" s="355"/>
      <c r="E11" s="356"/>
      <c r="F11" s="358" t="s">
        <v>186</v>
      </c>
      <c r="G11" s="359"/>
      <c r="H11" s="346" t="s">
        <v>92</v>
      </c>
      <c r="I11" s="167" t="s">
        <v>180</v>
      </c>
      <c r="J11" s="167"/>
      <c r="K11" s="344" t="s">
        <v>93</v>
      </c>
      <c r="L11" s="130" t="s">
        <v>181</v>
      </c>
      <c r="M11" s="170" t="s">
        <v>187</v>
      </c>
      <c r="N11" s="167"/>
      <c r="O11" s="167"/>
      <c r="P11" s="167"/>
      <c r="Q11" s="167"/>
      <c r="R11" s="167"/>
      <c r="S11" s="167"/>
      <c r="T11" s="129"/>
      <c r="U11" s="167"/>
      <c r="V11" s="346" t="s">
        <v>92</v>
      </c>
      <c r="W11" s="167" t="s">
        <v>180</v>
      </c>
      <c r="X11" s="167"/>
      <c r="Y11" s="344" t="s">
        <v>92</v>
      </c>
      <c r="Z11" s="129" t="s">
        <v>181</v>
      </c>
      <c r="AA11" s="216"/>
      <c r="AB11" s="166" t="s">
        <v>183</v>
      </c>
      <c r="AC11" s="167"/>
      <c r="AD11" s="167"/>
      <c r="AE11" s="168"/>
      <c r="AF11" s="127"/>
      <c r="AG11" s="127"/>
    </row>
    <row r="12" s="206" customFormat="1" ht="12" customHeight="1">
      <c r="AE12" s="217"/>
    </row>
    <row r="13" spans="2:31" s="206" customFormat="1" ht="16.5" customHeight="1">
      <c r="B13" s="360" t="s">
        <v>281</v>
      </c>
      <c r="C13" s="361"/>
      <c r="D13" s="361"/>
      <c r="E13" s="361"/>
      <c r="F13" s="361"/>
      <c r="G13" s="361"/>
      <c r="H13" s="361"/>
      <c r="I13" s="362"/>
      <c r="J13" s="218" t="s">
        <v>92</v>
      </c>
      <c r="K13" s="219" t="s">
        <v>282</v>
      </c>
      <c r="L13" s="219"/>
      <c r="M13" s="219"/>
      <c r="N13" s="219"/>
      <c r="O13" s="219"/>
      <c r="P13" s="219"/>
      <c r="Q13" s="219"/>
      <c r="R13" s="218" t="s">
        <v>92</v>
      </c>
      <c r="S13" s="220" t="s">
        <v>346</v>
      </c>
      <c r="T13" s="126"/>
      <c r="U13" s="126"/>
      <c r="V13" s="126"/>
      <c r="W13" s="219"/>
      <c r="X13" s="366" t="s">
        <v>345</v>
      </c>
      <c r="Y13" s="366"/>
      <c r="Z13" s="366"/>
      <c r="AA13" s="218" t="s">
        <v>92</v>
      </c>
      <c r="AB13" s="219" t="s">
        <v>283</v>
      </c>
      <c r="AC13" s="218" t="s">
        <v>92</v>
      </c>
      <c r="AD13" s="219" t="s">
        <v>284</v>
      </c>
      <c r="AE13" s="268"/>
    </row>
    <row r="14" spans="2:31" s="206" customFormat="1" ht="16.5" customHeight="1">
      <c r="B14" s="363"/>
      <c r="C14" s="364"/>
      <c r="D14" s="364"/>
      <c r="E14" s="364"/>
      <c r="F14" s="364"/>
      <c r="G14" s="364"/>
      <c r="H14" s="364"/>
      <c r="I14" s="365"/>
      <c r="J14" s="221" t="s">
        <v>92</v>
      </c>
      <c r="K14" s="222" t="s">
        <v>285</v>
      </c>
      <c r="L14" s="222"/>
      <c r="M14" s="222"/>
      <c r="N14" s="222"/>
      <c r="O14" s="222"/>
      <c r="P14" s="222"/>
      <c r="Q14" s="222"/>
      <c r="R14" s="221" t="s">
        <v>92</v>
      </c>
      <c r="S14" s="223" t="s">
        <v>286</v>
      </c>
      <c r="T14" s="223"/>
      <c r="U14" s="223"/>
      <c r="V14" s="223"/>
      <c r="W14" s="222"/>
      <c r="X14" s="222"/>
      <c r="Y14" s="222"/>
      <c r="Z14" s="222"/>
      <c r="AA14" s="222"/>
      <c r="AB14" s="222"/>
      <c r="AC14" s="222"/>
      <c r="AD14" s="222"/>
      <c r="AE14" s="224"/>
    </row>
    <row r="15" spans="2:31" s="206" customFormat="1" ht="16.5" customHeight="1">
      <c r="B15" s="347" t="s">
        <v>404</v>
      </c>
      <c r="C15" s="348"/>
      <c r="D15" s="348"/>
      <c r="E15" s="348"/>
      <c r="F15" s="348"/>
      <c r="G15" s="348"/>
      <c r="H15" s="348"/>
      <c r="I15" s="349"/>
      <c r="J15" s="330" t="s">
        <v>92</v>
      </c>
      <c r="K15" s="331" t="s">
        <v>405</v>
      </c>
      <c r="L15" s="331"/>
      <c r="M15" s="331"/>
      <c r="N15" s="331"/>
      <c r="O15" s="331"/>
      <c r="P15" s="330" t="s">
        <v>92</v>
      </c>
      <c r="Q15" s="331" t="s">
        <v>406</v>
      </c>
      <c r="R15" s="214"/>
      <c r="S15" s="214"/>
      <c r="T15" s="214"/>
      <c r="U15" s="214"/>
      <c r="V15" s="330" t="s">
        <v>92</v>
      </c>
      <c r="W15" s="331" t="s">
        <v>407</v>
      </c>
      <c r="X15" s="331"/>
      <c r="Y15" s="331"/>
      <c r="Z15" s="331"/>
      <c r="AA15" s="331"/>
      <c r="AB15" s="331"/>
      <c r="AC15" s="331"/>
      <c r="AD15" s="331"/>
      <c r="AE15" s="332"/>
    </row>
    <row r="16" spans="2:33" s="189" customFormat="1" ht="14.25" customHeight="1">
      <c r="B16" s="360" t="s">
        <v>287</v>
      </c>
      <c r="C16" s="361"/>
      <c r="D16" s="361"/>
      <c r="E16" s="361"/>
      <c r="F16" s="361"/>
      <c r="G16" s="361"/>
      <c r="H16" s="361"/>
      <c r="I16" s="362"/>
      <c r="J16" s="373" t="s">
        <v>288</v>
      </c>
      <c r="K16" s="374"/>
      <c r="L16" s="374"/>
      <c r="M16" s="374"/>
      <c r="N16" s="374"/>
      <c r="O16" s="374"/>
      <c r="P16" s="374"/>
      <c r="Q16" s="225"/>
      <c r="R16" s="226" t="s">
        <v>289</v>
      </c>
      <c r="S16" s="227"/>
      <c r="T16" s="375"/>
      <c r="U16" s="375"/>
      <c r="V16" s="376"/>
      <c r="W16" s="376"/>
      <c r="X16" s="227" t="s">
        <v>1</v>
      </c>
      <c r="Y16" s="376"/>
      <c r="Z16" s="376"/>
      <c r="AA16" s="227" t="s">
        <v>2</v>
      </c>
      <c r="AB16" s="376"/>
      <c r="AC16" s="376"/>
      <c r="AD16" s="228" t="s">
        <v>326</v>
      </c>
      <c r="AE16" s="229"/>
      <c r="AF16" s="127"/>
      <c r="AG16" s="127"/>
    </row>
    <row r="17" spans="2:33" s="189" customFormat="1" ht="14.25" customHeight="1">
      <c r="B17" s="367"/>
      <c r="C17" s="368"/>
      <c r="D17" s="368"/>
      <c r="E17" s="368"/>
      <c r="F17" s="368"/>
      <c r="G17" s="368"/>
      <c r="H17" s="368"/>
      <c r="I17" s="369"/>
      <c r="J17" s="230" t="s">
        <v>290</v>
      </c>
      <c r="K17" s="231"/>
      <c r="L17" s="231"/>
      <c r="M17" s="231"/>
      <c r="N17" s="231"/>
      <c r="O17" s="231"/>
      <c r="P17" s="232"/>
      <c r="Q17" s="232"/>
      <c r="R17" s="232" t="s">
        <v>291</v>
      </c>
      <c r="S17" s="233"/>
      <c r="T17" s="379"/>
      <c r="U17" s="379"/>
      <c r="V17" s="380"/>
      <c r="W17" s="380"/>
      <c r="X17" s="233" t="s">
        <v>1</v>
      </c>
      <c r="Y17" s="380"/>
      <c r="Z17" s="380"/>
      <c r="AA17" s="233" t="s">
        <v>2</v>
      </c>
      <c r="AB17" s="380"/>
      <c r="AC17" s="380"/>
      <c r="AD17" s="233" t="s">
        <v>3</v>
      </c>
      <c r="AE17" s="234"/>
      <c r="AF17" s="127"/>
      <c r="AG17" s="127"/>
    </row>
    <row r="18" spans="2:33" s="189" customFormat="1" ht="14.25" customHeight="1">
      <c r="B18" s="367"/>
      <c r="C18" s="368"/>
      <c r="D18" s="368"/>
      <c r="E18" s="368"/>
      <c r="F18" s="368"/>
      <c r="G18" s="368"/>
      <c r="H18" s="368"/>
      <c r="I18" s="369"/>
      <c r="J18" s="230" t="s">
        <v>292</v>
      </c>
      <c r="K18" s="231"/>
      <c r="L18" s="231"/>
      <c r="M18" s="231"/>
      <c r="N18" s="231"/>
      <c r="O18" s="231"/>
      <c r="P18" s="232"/>
      <c r="Q18" s="232"/>
      <c r="R18" s="232" t="s">
        <v>291</v>
      </c>
      <c r="S18" s="233"/>
      <c r="T18" s="379"/>
      <c r="U18" s="379"/>
      <c r="V18" s="380"/>
      <c r="W18" s="380"/>
      <c r="X18" s="233" t="s">
        <v>1</v>
      </c>
      <c r="Y18" s="380"/>
      <c r="Z18" s="380"/>
      <c r="AA18" s="233" t="s">
        <v>2</v>
      </c>
      <c r="AB18" s="380"/>
      <c r="AC18" s="380"/>
      <c r="AD18" s="233" t="s">
        <v>3</v>
      </c>
      <c r="AE18" s="234"/>
      <c r="AF18" s="127"/>
      <c r="AG18" s="127"/>
    </row>
    <row r="19" spans="2:33" s="189" customFormat="1" ht="14.25" customHeight="1">
      <c r="B19" s="370"/>
      <c r="C19" s="371"/>
      <c r="D19" s="371"/>
      <c r="E19" s="371"/>
      <c r="F19" s="371"/>
      <c r="G19" s="371"/>
      <c r="H19" s="371"/>
      <c r="I19" s="372"/>
      <c r="J19" s="235" t="s">
        <v>293</v>
      </c>
      <c r="K19" s="236"/>
      <c r="L19" s="236"/>
      <c r="M19" s="236"/>
      <c r="N19" s="236"/>
      <c r="O19" s="236"/>
      <c r="P19" s="237"/>
      <c r="Q19" s="237"/>
      <c r="R19" s="237" t="s">
        <v>6</v>
      </c>
      <c r="S19" s="238"/>
      <c r="T19" s="377"/>
      <c r="U19" s="377"/>
      <c r="V19" s="378"/>
      <c r="W19" s="378"/>
      <c r="X19" s="238" t="s">
        <v>1</v>
      </c>
      <c r="Y19" s="378"/>
      <c r="Z19" s="378"/>
      <c r="AA19" s="238" t="s">
        <v>2</v>
      </c>
      <c r="AB19" s="378"/>
      <c r="AC19" s="378"/>
      <c r="AD19" s="238" t="s">
        <v>3</v>
      </c>
      <c r="AE19" s="239"/>
      <c r="AF19" s="127"/>
      <c r="AG19" s="127"/>
    </row>
    <row r="20" spans="2:35" s="240" customFormat="1" ht="16.5" customHeight="1">
      <c r="B20" s="363" t="s">
        <v>294</v>
      </c>
      <c r="C20" s="364"/>
      <c r="D20" s="364"/>
      <c r="E20" s="364"/>
      <c r="F20" s="364"/>
      <c r="G20" s="364"/>
      <c r="H20" s="364"/>
      <c r="I20" s="365"/>
      <c r="J20" s="381" t="str">
        <f>'申請書1-3面'!I61&amp;"　　"&amp;'申請書1-3面'!I62</f>
        <v>株式会社　　代表取締役</v>
      </c>
      <c r="K20" s="382"/>
      <c r="L20" s="382"/>
      <c r="M20" s="382"/>
      <c r="N20" s="382"/>
      <c r="O20" s="382"/>
      <c r="P20" s="382"/>
      <c r="Q20" s="382"/>
      <c r="R20" s="382"/>
      <c r="S20" s="382"/>
      <c r="T20" s="382"/>
      <c r="U20" s="382"/>
      <c r="V20" s="382"/>
      <c r="W20" s="382"/>
      <c r="X20" s="382"/>
      <c r="Y20" s="382"/>
      <c r="Z20" s="382"/>
      <c r="AA20" s="382"/>
      <c r="AB20" s="382"/>
      <c r="AC20" s="382"/>
      <c r="AD20" s="382"/>
      <c r="AE20" s="383"/>
      <c r="AH20" s="384" t="s">
        <v>338</v>
      </c>
      <c r="AI20" s="385"/>
    </row>
    <row r="21" spans="2:35" s="240" customFormat="1" ht="16.5" customHeight="1">
      <c r="B21" s="363" t="s">
        <v>295</v>
      </c>
      <c r="C21" s="364"/>
      <c r="D21" s="364"/>
      <c r="E21" s="364"/>
      <c r="F21" s="364"/>
      <c r="G21" s="364"/>
      <c r="H21" s="364"/>
      <c r="I21" s="365"/>
      <c r="J21" s="390">
        <f>'申請書1-3面'!I96:AH96</f>
        <v>0</v>
      </c>
      <c r="K21" s="391"/>
      <c r="L21" s="391"/>
      <c r="M21" s="391"/>
      <c r="N21" s="391"/>
      <c r="O21" s="391"/>
      <c r="P21" s="391"/>
      <c r="Q21" s="391"/>
      <c r="R21" s="391"/>
      <c r="S21" s="391"/>
      <c r="T21" s="391"/>
      <c r="U21" s="391"/>
      <c r="V21" s="391"/>
      <c r="W21" s="391"/>
      <c r="X21" s="391"/>
      <c r="Y21" s="391"/>
      <c r="Z21" s="391"/>
      <c r="AA21" s="391"/>
      <c r="AB21" s="391"/>
      <c r="AC21" s="391"/>
      <c r="AD21" s="391"/>
      <c r="AE21" s="392"/>
      <c r="AH21" s="386"/>
      <c r="AI21" s="387"/>
    </row>
    <row r="22" spans="2:35" s="240" customFormat="1" ht="16.5" customHeight="1">
      <c r="B22" s="393" t="s">
        <v>296</v>
      </c>
      <c r="C22" s="394"/>
      <c r="D22" s="394"/>
      <c r="E22" s="394"/>
      <c r="F22" s="394"/>
      <c r="G22" s="394"/>
      <c r="H22" s="394"/>
      <c r="I22" s="395"/>
      <c r="J22" s="390">
        <f>'申請書1-3面'!I179:AH179</f>
        <v>0</v>
      </c>
      <c r="K22" s="396"/>
      <c r="L22" s="396"/>
      <c r="M22" s="396"/>
      <c r="N22" s="396"/>
      <c r="O22" s="396"/>
      <c r="P22" s="396"/>
      <c r="Q22" s="396"/>
      <c r="R22" s="396"/>
      <c r="S22" s="396"/>
      <c r="T22" s="396"/>
      <c r="U22" s="396"/>
      <c r="V22" s="396"/>
      <c r="W22" s="396"/>
      <c r="X22" s="396"/>
      <c r="Y22" s="396"/>
      <c r="Z22" s="396"/>
      <c r="AA22" s="396"/>
      <c r="AB22" s="396"/>
      <c r="AC22" s="396"/>
      <c r="AD22" s="396"/>
      <c r="AE22" s="397"/>
      <c r="AH22" s="386"/>
      <c r="AI22" s="387"/>
    </row>
    <row r="23" spans="2:35" s="240" customFormat="1" ht="16.5" customHeight="1">
      <c r="B23" s="398" t="s">
        <v>297</v>
      </c>
      <c r="C23" s="399"/>
      <c r="D23" s="399"/>
      <c r="E23" s="399"/>
      <c r="F23" s="399"/>
      <c r="G23" s="399"/>
      <c r="H23" s="399"/>
      <c r="I23" s="400"/>
      <c r="J23" s="241" t="str">
        <f>'申請書1-3面'!C192</f>
        <v>□</v>
      </c>
      <c r="K23" s="238" t="s">
        <v>4</v>
      </c>
      <c r="L23" s="238"/>
      <c r="M23" s="238"/>
      <c r="N23" s="238"/>
      <c r="O23" s="238"/>
      <c r="P23" s="241" t="str">
        <f>'申請書1-3面'!K192</f>
        <v>□</v>
      </c>
      <c r="Q23" s="238" t="s">
        <v>5</v>
      </c>
      <c r="R23" s="238"/>
      <c r="S23" s="242"/>
      <c r="T23" s="242"/>
      <c r="U23" s="243" t="s">
        <v>329</v>
      </c>
      <c r="V23" s="244"/>
      <c r="W23" s="244"/>
      <c r="X23" s="401">
        <f>'申請書1-3面'!L202</f>
        <v>0</v>
      </c>
      <c r="Y23" s="401"/>
      <c r="Z23" s="401"/>
      <c r="AA23" s="244" t="s">
        <v>330</v>
      </c>
      <c r="AB23" s="244"/>
      <c r="AC23" s="244"/>
      <c r="AD23" s="244"/>
      <c r="AE23" s="245"/>
      <c r="AH23" s="388"/>
      <c r="AI23" s="389"/>
    </row>
    <row r="24" spans="1:31" s="206" customFormat="1" ht="15" customHeight="1">
      <c r="A24" s="246"/>
      <c r="B24" s="402" t="s">
        <v>298</v>
      </c>
      <c r="C24" s="403"/>
      <c r="D24" s="403"/>
      <c r="E24" s="403"/>
      <c r="F24" s="403"/>
      <c r="G24" s="403" t="s">
        <v>299</v>
      </c>
      <c r="H24" s="403"/>
      <c r="I24" s="403"/>
      <c r="J24" s="408" t="s">
        <v>324</v>
      </c>
      <c r="K24" s="411"/>
      <c r="L24" s="412"/>
      <c r="M24" s="412"/>
      <c r="N24" s="412"/>
      <c r="O24" s="412"/>
      <c r="P24" s="412"/>
      <c r="Q24" s="412"/>
      <c r="R24" s="412"/>
      <c r="S24" s="412"/>
      <c r="T24" s="413"/>
      <c r="U24" s="408" t="s">
        <v>325</v>
      </c>
      <c r="V24" s="411"/>
      <c r="W24" s="412"/>
      <c r="X24" s="412"/>
      <c r="Y24" s="412"/>
      <c r="Z24" s="412"/>
      <c r="AA24" s="412"/>
      <c r="AB24" s="412"/>
      <c r="AC24" s="412"/>
      <c r="AD24" s="412"/>
      <c r="AE24" s="414"/>
    </row>
    <row r="25" spans="1:31" s="206" customFormat="1" ht="15" customHeight="1">
      <c r="A25" s="246"/>
      <c r="B25" s="404"/>
      <c r="C25" s="405"/>
      <c r="D25" s="405"/>
      <c r="E25" s="405"/>
      <c r="F25" s="405"/>
      <c r="G25" s="405" t="s">
        <v>300</v>
      </c>
      <c r="H25" s="405"/>
      <c r="I25" s="405"/>
      <c r="J25" s="409"/>
      <c r="K25" s="415"/>
      <c r="L25" s="416"/>
      <c r="M25" s="416"/>
      <c r="N25" s="416"/>
      <c r="O25" s="416"/>
      <c r="P25" s="416"/>
      <c r="Q25" s="416"/>
      <c r="R25" s="416"/>
      <c r="S25" s="416"/>
      <c r="T25" s="417"/>
      <c r="U25" s="409"/>
      <c r="V25" s="415"/>
      <c r="W25" s="416"/>
      <c r="X25" s="416"/>
      <c r="Y25" s="416"/>
      <c r="Z25" s="416"/>
      <c r="AA25" s="416"/>
      <c r="AB25" s="416"/>
      <c r="AC25" s="416"/>
      <c r="AD25" s="416"/>
      <c r="AE25" s="418"/>
    </row>
    <row r="26" spans="1:31" s="240" customFormat="1" ht="15" customHeight="1">
      <c r="A26" s="246"/>
      <c r="B26" s="404"/>
      <c r="C26" s="405"/>
      <c r="D26" s="405"/>
      <c r="E26" s="405"/>
      <c r="F26" s="405"/>
      <c r="G26" s="405" t="s">
        <v>301</v>
      </c>
      <c r="H26" s="405"/>
      <c r="I26" s="405"/>
      <c r="J26" s="409"/>
      <c r="K26" s="415"/>
      <c r="L26" s="416"/>
      <c r="M26" s="416"/>
      <c r="N26" s="416"/>
      <c r="O26" s="416"/>
      <c r="P26" s="416"/>
      <c r="Q26" s="416"/>
      <c r="R26" s="416"/>
      <c r="S26" s="416"/>
      <c r="T26" s="417"/>
      <c r="U26" s="409"/>
      <c r="V26" s="415"/>
      <c r="W26" s="416"/>
      <c r="X26" s="416"/>
      <c r="Y26" s="416"/>
      <c r="Z26" s="416"/>
      <c r="AA26" s="416"/>
      <c r="AB26" s="416"/>
      <c r="AC26" s="416"/>
      <c r="AD26" s="416"/>
      <c r="AE26" s="418"/>
    </row>
    <row r="27" spans="1:31" s="240" customFormat="1" ht="15" customHeight="1">
      <c r="A27" s="246"/>
      <c r="B27" s="404"/>
      <c r="C27" s="405"/>
      <c r="D27" s="405"/>
      <c r="E27" s="405"/>
      <c r="F27" s="405"/>
      <c r="G27" s="405" t="s">
        <v>302</v>
      </c>
      <c r="H27" s="405"/>
      <c r="I27" s="405"/>
      <c r="J27" s="409"/>
      <c r="K27" s="415"/>
      <c r="L27" s="416"/>
      <c r="M27" s="416"/>
      <c r="N27" s="416"/>
      <c r="O27" s="416"/>
      <c r="P27" s="416"/>
      <c r="Q27" s="416"/>
      <c r="R27" s="416"/>
      <c r="S27" s="416"/>
      <c r="T27" s="417"/>
      <c r="U27" s="409"/>
      <c r="V27" s="415"/>
      <c r="W27" s="416"/>
      <c r="X27" s="416"/>
      <c r="Y27" s="416"/>
      <c r="Z27" s="416"/>
      <c r="AA27" s="416"/>
      <c r="AB27" s="416"/>
      <c r="AC27" s="416"/>
      <c r="AD27" s="416"/>
      <c r="AE27" s="418"/>
    </row>
    <row r="28" spans="1:33" s="240" customFormat="1" ht="15" customHeight="1">
      <c r="A28" s="246"/>
      <c r="B28" s="406"/>
      <c r="C28" s="407"/>
      <c r="D28" s="407"/>
      <c r="E28" s="407"/>
      <c r="F28" s="407"/>
      <c r="G28" s="407" t="s">
        <v>303</v>
      </c>
      <c r="H28" s="407"/>
      <c r="I28" s="407"/>
      <c r="J28" s="410"/>
      <c r="K28" s="419"/>
      <c r="L28" s="420"/>
      <c r="M28" s="420"/>
      <c r="N28" s="420"/>
      <c r="O28" s="420"/>
      <c r="P28" s="420"/>
      <c r="Q28" s="420"/>
      <c r="R28" s="420"/>
      <c r="S28" s="420"/>
      <c r="T28" s="421"/>
      <c r="U28" s="410"/>
      <c r="V28" s="419"/>
      <c r="W28" s="420"/>
      <c r="X28" s="420"/>
      <c r="Y28" s="420"/>
      <c r="Z28" s="420"/>
      <c r="AA28" s="420"/>
      <c r="AB28" s="420"/>
      <c r="AC28" s="420"/>
      <c r="AD28" s="420"/>
      <c r="AE28" s="422"/>
      <c r="AF28" s="206"/>
      <c r="AG28" s="206"/>
    </row>
    <row r="29" spans="1:31" s="206" customFormat="1" ht="15" customHeight="1">
      <c r="A29" s="246"/>
      <c r="B29" s="423" t="s">
        <v>331</v>
      </c>
      <c r="C29" s="424"/>
      <c r="D29" s="424"/>
      <c r="E29" s="424"/>
      <c r="F29" s="424"/>
      <c r="G29" s="405" t="s">
        <v>299</v>
      </c>
      <c r="H29" s="405"/>
      <c r="I29" s="405"/>
      <c r="J29" s="415"/>
      <c r="K29" s="416"/>
      <c r="L29" s="416"/>
      <c r="M29" s="416"/>
      <c r="N29" s="416"/>
      <c r="O29" s="416"/>
      <c r="P29" s="416"/>
      <c r="Q29" s="416"/>
      <c r="R29" s="416"/>
      <c r="S29" s="416"/>
      <c r="T29" s="416"/>
      <c r="U29" s="416"/>
      <c r="V29" s="416"/>
      <c r="W29" s="416"/>
      <c r="X29" s="416"/>
      <c r="Y29" s="416"/>
      <c r="Z29" s="416"/>
      <c r="AA29" s="416"/>
      <c r="AB29" s="416"/>
      <c r="AC29" s="416"/>
      <c r="AD29" s="416"/>
      <c r="AE29" s="418"/>
    </row>
    <row r="30" spans="1:31" s="206" customFormat="1" ht="15" customHeight="1">
      <c r="A30" s="246"/>
      <c r="B30" s="404"/>
      <c r="C30" s="405"/>
      <c r="D30" s="405"/>
      <c r="E30" s="405"/>
      <c r="F30" s="405"/>
      <c r="G30" s="405" t="s">
        <v>307</v>
      </c>
      <c r="H30" s="405"/>
      <c r="I30" s="405"/>
      <c r="J30" s="425"/>
      <c r="K30" s="425"/>
      <c r="L30" s="425"/>
      <c r="M30" s="425"/>
      <c r="N30" s="425"/>
      <c r="O30" s="425"/>
      <c r="P30" s="425"/>
      <c r="Q30" s="425"/>
      <c r="R30" s="425"/>
      <c r="S30" s="405" t="s">
        <v>308</v>
      </c>
      <c r="T30" s="405"/>
      <c r="U30" s="405"/>
      <c r="V30" s="415"/>
      <c r="W30" s="416"/>
      <c r="X30" s="416"/>
      <c r="Y30" s="416"/>
      <c r="Z30" s="416"/>
      <c r="AA30" s="416"/>
      <c r="AB30" s="416"/>
      <c r="AC30" s="416"/>
      <c r="AD30" s="416"/>
      <c r="AE30" s="418"/>
    </row>
    <row r="31" spans="1:31" s="240" customFormat="1" ht="15" customHeight="1">
      <c r="A31" s="246"/>
      <c r="B31" s="404"/>
      <c r="C31" s="405"/>
      <c r="D31" s="405"/>
      <c r="E31" s="405"/>
      <c r="F31" s="405"/>
      <c r="G31" s="405" t="s">
        <v>309</v>
      </c>
      <c r="H31" s="405"/>
      <c r="I31" s="405"/>
      <c r="J31" s="250" t="s">
        <v>310</v>
      </c>
      <c r="K31" s="417"/>
      <c r="L31" s="425"/>
      <c r="M31" s="425"/>
      <c r="N31" s="425"/>
      <c r="O31" s="415"/>
      <c r="P31" s="416"/>
      <c r="Q31" s="416"/>
      <c r="R31" s="416"/>
      <c r="S31" s="416"/>
      <c r="T31" s="416"/>
      <c r="U31" s="416"/>
      <c r="V31" s="416"/>
      <c r="W31" s="416"/>
      <c r="X31" s="416"/>
      <c r="Y31" s="416"/>
      <c r="Z31" s="416"/>
      <c r="AA31" s="416"/>
      <c r="AB31" s="416"/>
      <c r="AC31" s="416"/>
      <c r="AD31" s="416"/>
      <c r="AE31" s="418"/>
    </row>
    <row r="32" spans="1:31" s="240" customFormat="1" ht="15" customHeight="1">
      <c r="A32" s="246"/>
      <c r="B32" s="404"/>
      <c r="C32" s="405"/>
      <c r="D32" s="405"/>
      <c r="E32" s="405"/>
      <c r="F32" s="405"/>
      <c r="G32" s="405" t="s">
        <v>304</v>
      </c>
      <c r="H32" s="405"/>
      <c r="I32" s="405"/>
      <c r="J32" s="425"/>
      <c r="K32" s="425"/>
      <c r="L32" s="425"/>
      <c r="M32" s="425"/>
      <c r="N32" s="425"/>
      <c r="O32" s="425"/>
      <c r="P32" s="425"/>
      <c r="Q32" s="425"/>
      <c r="R32" s="425"/>
      <c r="S32" s="405" t="s">
        <v>305</v>
      </c>
      <c r="T32" s="405"/>
      <c r="U32" s="405"/>
      <c r="V32" s="425"/>
      <c r="W32" s="425"/>
      <c r="X32" s="425"/>
      <c r="Y32" s="425"/>
      <c r="Z32" s="425"/>
      <c r="AA32" s="425"/>
      <c r="AB32" s="425"/>
      <c r="AC32" s="425"/>
      <c r="AD32" s="415"/>
      <c r="AE32" s="426"/>
    </row>
    <row r="33" spans="1:33" s="240" customFormat="1" ht="15" customHeight="1">
      <c r="A33" s="246"/>
      <c r="B33" s="404"/>
      <c r="C33" s="405"/>
      <c r="D33" s="405"/>
      <c r="E33" s="405"/>
      <c r="F33" s="405"/>
      <c r="G33" s="424" t="s">
        <v>306</v>
      </c>
      <c r="H33" s="424"/>
      <c r="I33" s="424"/>
      <c r="J33" s="427"/>
      <c r="K33" s="427"/>
      <c r="L33" s="427"/>
      <c r="M33" s="427"/>
      <c r="N33" s="427"/>
      <c r="O33" s="427"/>
      <c r="P33" s="427"/>
      <c r="Q33" s="427"/>
      <c r="R33" s="427"/>
      <c r="S33" s="427"/>
      <c r="T33" s="427"/>
      <c r="U33" s="427"/>
      <c r="V33" s="427"/>
      <c r="W33" s="427"/>
      <c r="X33" s="427"/>
      <c r="Y33" s="427"/>
      <c r="Z33" s="427"/>
      <c r="AA33" s="427"/>
      <c r="AB33" s="427"/>
      <c r="AC33" s="427"/>
      <c r="AD33" s="428"/>
      <c r="AE33" s="429"/>
      <c r="AF33" s="206"/>
      <c r="AG33" s="206"/>
    </row>
    <row r="34" spans="1:33" s="240" customFormat="1" ht="15" customHeight="1">
      <c r="A34" s="246"/>
      <c r="B34" s="430" t="s">
        <v>336</v>
      </c>
      <c r="C34" s="431"/>
      <c r="D34" s="431"/>
      <c r="E34" s="431"/>
      <c r="F34" s="431"/>
      <c r="G34" s="435" t="s">
        <v>327</v>
      </c>
      <c r="H34" s="436"/>
      <c r="I34" s="436"/>
      <c r="J34" s="436"/>
      <c r="K34" s="436"/>
      <c r="L34" s="436"/>
      <c r="M34" s="436"/>
      <c r="N34" s="436"/>
      <c r="O34" s="436"/>
      <c r="P34" s="436"/>
      <c r="Q34" s="436"/>
      <c r="R34" s="436"/>
      <c r="S34" s="436"/>
      <c r="T34" s="436"/>
      <c r="U34" s="436"/>
      <c r="V34" s="436"/>
      <c r="W34" s="436"/>
      <c r="X34" s="436"/>
      <c r="Y34" s="436"/>
      <c r="Z34" s="436"/>
      <c r="AA34" s="436"/>
      <c r="AB34" s="436"/>
      <c r="AC34" s="436"/>
      <c r="AD34" s="437"/>
      <c r="AE34" s="438"/>
      <c r="AF34" s="206"/>
      <c r="AG34" s="206"/>
    </row>
    <row r="35" spans="1:31" s="206" customFormat="1" ht="15" customHeight="1">
      <c r="A35" s="246"/>
      <c r="B35" s="432"/>
      <c r="C35" s="431"/>
      <c r="D35" s="431"/>
      <c r="E35" s="431"/>
      <c r="F35" s="431"/>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7"/>
      <c r="AE35" s="438"/>
    </row>
    <row r="36" spans="1:31" s="206" customFormat="1" ht="15" customHeight="1">
      <c r="A36" s="246"/>
      <c r="B36" s="432"/>
      <c r="C36" s="431"/>
      <c r="D36" s="431"/>
      <c r="E36" s="431"/>
      <c r="F36" s="431"/>
      <c r="G36" s="439" t="s">
        <v>332</v>
      </c>
      <c r="H36" s="405"/>
      <c r="I36" s="405"/>
      <c r="J36" s="415"/>
      <c r="K36" s="416"/>
      <c r="L36" s="416"/>
      <c r="M36" s="416"/>
      <c r="N36" s="416"/>
      <c r="O36" s="416"/>
      <c r="P36" s="416"/>
      <c r="Q36" s="416"/>
      <c r="R36" s="416"/>
      <c r="S36" s="416"/>
      <c r="T36" s="416"/>
      <c r="U36" s="416"/>
      <c r="V36" s="416"/>
      <c r="W36" s="416"/>
      <c r="X36" s="416"/>
      <c r="Y36" s="416"/>
      <c r="Z36" s="416"/>
      <c r="AA36" s="416"/>
      <c r="AB36" s="416"/>
      <c r="AC36" s="416"/>
      <c r="AD36" s="416"/>
      <c r="AE36" s="418"/>
    </row>
    <row r="37" spans="1:31" s="206" customFormat="1" ht="15" customHeight="1">
      <c r="A37" s="246"/>
      <c r="B37" s="432"/>
      <c r="C37" s="431"/>
      <c r="D37" s="431"/>
      <c r="E37" s="431"/>
      <c r="F37" s="431"/>
      <c r="G37" s="439" t="s">
        <v>333</v>
      </c>
      <c r="H37" s="405"/>
      <c r="I37" s="405"/>
      <c r="J37" s="247"/>
      <c r="K37" s="248"/>
      <c r="L37" s="248"/>
      <c r="M37" s="248"/>
      <c r="N37" s="248"/>
      <c r="O37" s="248"/>
      <c r="P37" s="248"/>
      <c r="Q37" s="248"/>
      <c r="R37" s="248"/>
      <c r="S37" s="248"/>
      <c r="T37" s="248"/>
      <c r="U37" s="248"/>
      <c r="V37" s="248"/>
      <c r="W37" s="248"/>
      <c r="X37" s="248"/>
      <c r="Y37" s="248"/>
      <c r="Z37" s="248"/>
      <c r="AA37" s="248"/>
      <c r="AB37" s="248"/>
      <c r="AC37" s="248"/>
      <c r="AD37" s="248"/>
      <c r="AE37" s="249"/>
    </row>
    <row r="38" spans="1:31" s="206" customFormat="1" ht="15" customHeight="1">
      <c r="A38" s="246"/>
      <c r="B38" s="432"/>
      <c r="C38" s="431"/>
      <c r="D38" s="431"/>
      <c r="E38" s="431"/>
      <c r="F38" s="431"/>
      <c r="G38" s="405" t="s">
        <v>307</v>
      </c>
      <c r="H38" s="405"/>
      <c r="I38" s="405"/>
      <c r="J38" s="425"/>
      <c r="K38" s="425"/>
      <c r="L38" s="425"/>
      <c r="M38" s="425"/>
      <c r="N38" s="425"/>
      <c r="O38" s="425"/>
      <c r="P38" s="425"/>
      <c r="Q38" s="425"/>
      <c r="R38" s="425"/>
      <c r="S38" s="405" t="s">
        <v>308</v>
      </c>
      <c r="T38" s="405"/>
      <c r="U38" s="405"/>
      <c r="V38" s="415"/>
      <c r="W38" s="416"/>
      <c r="X38" s="416"/>
      <c r="Y38" s="416"/>
      <c r="Z38" s="416"/>
      <c r="AA38" s="416"/>
      <c r="AB38" s="416"/>
      <c r="AC38" s="416"/>
      <c r="AD38" s="416"/>
      <c r="AE38" s="418"/>
    </row>
    <row r="39" spans="1:31" s="240" customFormat="1" ht="15" customHeight="1">
      <c r="A39" s="246"/>
      <c r="B39" s="432"/>
      <c r="C39" s="431"/>
      <c r="D39" s="431"/>
      <c r="E39" s="431"/>
      <c r="F39" s="431"/>
      <c r="G39" s="405" t="s">
        <v>309</v>
      </c>
      <c r="H39" s="405"/>
      <c r="I39" s="405"/>
      <c r="J39" s="250" t="s">
        <v>310</v>
      </c>
      <c r="K39" s="417"/>
      <c r="L39" s="425"/>
      <c r="M39" s="425"/>
      <c r="N39" s="425"/>
      <c r="O39" s="415"/>
      <c r="P39" s="416"/>
      <c r="Q39" s="416"/>
      <c r="R39" s="416"/>
      <c r="S39" s="416"/>
      <c r="T39" s="416"/>
      <c r="U39" s="416"/>
      <c r="V39" s="416"/>
      <c r="W39" s="416"/>
      <c r="X39" s="416"/>
      <c r="Y39" s="416"/>
      <c r="Z39" s="416"/>
      <c r="AA39" s="416"/>
      <c r="AB39" s="416"/>
      <c r="AC39" s="416"/>
      <c r="AD39" s="416"/>
      <c r="AE39" s="418"/>
    </row>
    <row r="40" spans="1:31" s="240" customFormat="1" ht="15" customHeight="1">
      <c r="A40" s="246"/>
      <c r="B40" s="433"/>
      <c r="C40" s="434"/>
      <c r="D40" s="434"/>
      <c r="E40" s="434"/>
      <c r="F40" s="434"/>
      <c r="G40" s="407" t="s">
        <v>304</v>
      </c>
      <c r="H40" s="407"/>
      <c r="I40" s="407"/>
      <c r="J40" s="440"/>
      <c r="K40" s="440"/>
      <c r="L40" s="440"/>
      <c r="M40" s="440"/>
      <c r="N40" s="440"/>
      <c r="O40" s="440"/>
      <c r="P40" s="440"/>
      <c r="Q40" s="440"/>
      <c r="R40" s="440"/>
      <c r="S40" s="407" t="s">
        <v>305</v>
      </c>
      <c r="T40" s="407"/>
      <c r="U40" s="407"/>
      <c r="V40" s="440"/>
      <c r="W40" s="440"/>
      <c r="X40" s="440"/>
      <c r="Y40" s="440"/>
      <c r="Z40" s="440"/>
      <c r="AA40" s="440"/>
      <c r="AB40" s="440"/>
      <c r="AC40" s="440"/>
      <c r="AD40" s="419"/>
      <c r="AE40" s="441"/>
    </row>
    <row r="41" spans="1:31" s="206" customFormat="1" ht="15" customHeight="1">
      <c r="A41" s="246"/>
      <c r="B41" s="464" t="s">
        <v>344</v>
      </c>
      <c r="C41" s="403"/>
      <c r="D41" s="403"/>
      <c r="E41" s="403"/>
      <c r="F41" s="403"/>
      <c r="G41" s="403" t="s">
        <v>299</v>
      </c>
      <c r="H41" s="403"/>
      <c r="I41" s="403"/>
      <c r="J41" s="408" t="s">
        <v>342</v>
      </c>
      <c r="K41" s="411"/>
      <c r="L41" s="412"/>
      <c r="M41" s="412"/>
      <c r="N41" s="412"/>
      <c r="O41" s="412"/>
      <c r="P41" s="412"/>
      <c r="Q41" s="412"/>
      <c r="R41" s="412"/>
      <c r="S41" s="412"/>
      <c r="T41" s="413"/>
      <c r="U41" s="408" t="s">
        <v>343</v>
      </c>
      <c r="V41" s="411"/>
      <c r="W41" s="412"/>
      <c r="X41" s="412"/>
      <c r="Y41" s="412"/>
      <c r="Z41" s="412"/>
      <c r="AA41" s="412"/>
      <c r="AB41" s="412"/>
      <c r="AC41" s="412"/>
      <c r="AD41" s="412"/>
      <c r="AE41" s="414"/>
    </row>
    <row r="42" spans="1:31" s="206" customFormat="1" ht="15" customHeight="1">
      <c r="A42" s="246"/>
      <c r="B42" s="404"/>
      <c r="C42" s="405"/>
      <c r="D42" s="405"/>
      <c r="E42" s="405"/>
      <c r="F42" s="405"/>
      <c r="G42" s="405" t="s">
        <v>300</v>
      </c>
      <c r="H42" s="405"/>
      <c r="I42" s="405"/>
      <c r="J42" s="409"/>
      <c r="K42" s="415"/>
      <c r="L42" s="416"/>
      <c r="M42" s="416"/>
      <c r="N42" s="416"/>
      <c r="O42" s="416"/>
      <c r="P42" s="416"/>
      <c r="Q42" s="416"/>
      <c r="R42" s="416"/>
      <c r="S42" s="416"/>
      <c r="T42" s="417"/>
      <c r="U42" s="409"/>
      <c r="V42" s="415"/>
      <c r="W42" s="416"/>
      <c r="X42" s="416"/>
      <c r="Y42" s="416"/>
      <c r="Z42" s="416"/>
      <c r="AA42" s="416"/>
      <c r="AB42" s="416"/>
      <c r="AC42" s="416"/>
      <c r="AD42" s="416"/>
      <c r="AE42" s="418"/>
    </row>
    <row r="43" spans="1:31" s="240" customFormat="1" ht="15" customHeight="1">
      <c r="A43" s="246"/>
      <c r="B43" s="404"/>
      <c r="C43" s="405"/>
      <c r="D43" s="405"/>
      <c r="E43" s="405"/>
      <c r="F43" s="405"/>
      <c r="G43" s="405" t="s">
        <v>301</v>
      </c>
      <c r="H43" s="405"/>
      <c r="I43" s="405"/>
      <c r="J43" s="409"/>
      <c r="K43" s="415"/>
      <c r="L43" s="416"/>
      <c r="M43" s="416"/>
      <c r="N43" s="416"/>
      <c r="O43" s="416"/>
      <c r="P43" s="416"/>
      <c r="Q43" s="416"/>
      <c r="R43" s="416"/>
      <c r="S43" s="416"/>
      <c r="T43" s="417"/>
      <c r="U43" s="409"/>
      <c r="V43" s="415"/>
      <c r="W43" s="416"/>
      <c r="X43" s="416"/>
      <c r="Y43" s="416"/>
      <c r="Z43" s="416"/>
      <c r="AA43" s="416"/>
      <c r="AB43" s="416"/>
      <c r="AC43" s="416"/>
      <c r="AD43" s="416"/>
      <c r="AE43" s="418"/>
    </row>
    <row r="44" spans="1:31" s="240" customFormat="1" ht="15" customHeight="1">
      <c r="A44" s="246"/>
      <c r="B44" s="404"/>
      <c r="C44" s="405"/>
      <c r="D44" s="405"/>
      <c r="E44" s="405"/>
      <c r="F44" s="405"/>
      <c r="G44" s="405" t="s">
        <v>302</v>
      </c>
      <c r="H44" s="405"/>
      <c r="I44" s="405"/>
      <c r="J44" s="409"/>
      <c r="K44" s="415"/>
      <c r="L44" s="416"/>
      <c r="M44" s="416"/>
      <c r="N44" s="416"/>
      <c r="O44" s="416"/>
      <c r="P44" s="416"/>
      <c r="Q44" s="416"/>
      <c r="R44" s="416"/>
      <c r="S44" s="416"/>
      <c r="T44" s="417"/>
      <c r="U44" s="409"/>
      <c r="V44" s="415"/>
      <c r="W44" s="416"/>
      <c r="X44" s="416"/>
      <c r="Y44" s="416"/>
      <c r="Z44" s="416"/>
      <c r="AA44" s="416"/>
      <c r="AB44" s="416"/>
      <c r="AC44" s="416"/>
      <c r="AD44" s="416"/>
      <c r="AE44" s="418"/>
    </row>
    <row r="45" spans="1:33" s="240" customFormat="1" ht="15" customHeight="1">
      <c r="A45" s="246"/>
      <c r="B45" s="406"/>
      <c r="C45" s="407"/>
      <c r="D45" s="407"/>
      <c r="E45" s="407"/>
      <c r="F45" s="407"/>
      <c r="G45" s="407" t="s">
        <v>303</v>
      </c>
      <c r="H45" s="407"/>
      <c r="I45" s="407"/>
      <c r="J45" s="410"/>
      <c r="K45" s="419"/>
      <c r="L45" s="420"/>
      <c r="M45" s="420"/>
      <c r="N45" s="420"/>
      <c r="O45" s="420"/>
      <c r="P45" s="420"/>
      <c r="Q45" s="420"/>
      <c r="R45" s="420"/>
      <c r="S45" s="420"/>
      <c r="T45" s="421"/>
      <c r="U45" s="410"/>
      <c r="V45" s="419"/>
      <c r="W45" s="420"/>
      <c r="X45" s="420"/>
      <c r="Y45" s="420"/>
      <c r="Z45" s="420"/>
      <c r="AA45" s="420"/>
      <c r="AB45" s="420"/>
      <c r="AC45" s="420"/>
      <c r="AD45" s="420"/>
      <c r="AE45" s="422"/>
      <c r="AF45" s="206"/>
      <c r="AG45" s="206"/>
    </row>
    <row r="46" spans="16:31" s="251" customFormat="1" ht="15" customHeight="1">
      <c r="P46" s="252"/>
      <c r="Q46" s="252"/>
      <c r="R46" s="252"/>
      <c r="T46" s="252"/>
      <c r="U46" s="252"/>
      <c r="V46" s="252"/>
      <c r="W46" s="252"/>
      <c r="X46" s="252"/>
      <c r="Y46" s="252"/>
      <c r="Z46" s="252"/>
      <c r="AA46" s="252"/>
      <c r="AB46" s="252"/>
      <c r="AC46" s="252"/>
      <c r="AD46" s="252"/>
      <c r="AE46" s="252"/>
    </row>
    <row r="47" s="253" customFormat="1" ht="15" customHeight="1">
      <c r="B47" s="254" t="s">
        <v>337</v>
      </c>
    </row>
    <row r="48" spans="2:31" s="253" customFormat="1" ht="15" customHeight="1">
      <c r="B48" s="442" t="s">
        <v>311</v>
      </c>
      <c r="C48" s="443"/>
      <c r="D48" s="443"/>
      <c r="E48" s="444"/>
      <c r="F48" s="451" t="s">
        <v>339</v>
      </c>
      <c r="G48" s="443"/>
      <c r="H48" s="443"/>
      <c r="I48" s="443"/>
      <c r="J48" s="255" t="s">
        <v>312</v>
      </c>
      <c r="K48" s="256" t="s">
        <v>313</v>
      </c>
      <c r="L48" s="256"/>
      <c r="M48" s="256"/>
      <c r="N48" s="256"/>
      <c r="O48" s="256"/>
      <c r="P48" s="256"/>
      <c r="Q48" s="257"/>
      <c r="R48" s="257"/>
      <c r="S48" s="257"/>
      <c r="T48" s="257"/>
      <c r="U48" s="257"/>
      <c r="V48" s="257"/>
      <c r="W48" s="257"/>
      <c r="X48" s="257"/>
      <c r="Y48" s="257"/>
      <c r="Z48" s="257"/>
      <c r="AA48" s="257"/>
      <c r="AB48" s="257"/>
      <c r="AC48" s="257"/>
      <c r="AD48" s="257"/>
      <c r="AE48" s="258"/>
    </row>
    <row r="49" spans="2:31" s="253" customFormat="1" ht="15" customHeight="1">
      <c r="B49" s="445"/>
      <c r="C49" s="446"/>
      <c r="D49" s="446"/>
      <c r="E49" s="447"/>
      <c r="F49" s="452" t="s">
        <v>340</v>
      </c>
      <c r="G49" s="446"/>
      <c r="H49" s="446"/>
      <c r="I49" s="446"/>
      <c r="J49" s="259" t="s">
        <v>312</v>
      </c>
      <c r="K49" s="453" t="s">
        <v>314</v>
      </c>
      <c r="L49" s="453"/>
      <c r="M49" s="453"/>
      <c r="N49" s="453"/>
      <c r="O49" s="453"/>
      <c r="P49" s="453"/>
      <c r="Q49" s="453"/>
      <c r="R49" s="453"/>
      <c r="S49" s="453"/>
      <c r="T49" s="453"/>
      <c r="U49" s="453"/>
      <c r="V49" s="453"/>
      <c r="W49" s="453"/>
      <c r="X49" s="453"/>
      <c r="Y49" s="453"/>
      <c r="Z49" s="453"/>
      <c r="AA49" s="453"/>
      <c r="AB49" s="453"/>
      <c r="AC49" s="453"/>
      <c r="AD49" s="453"/>
      <c r="AE49" s="454"/>
    </row>
    <row r="50" spans="2:31" s="253" customFormat="1" ht="15" customHeight="1">
      <c r="B50" s="448"/>
      <c r="C50" s="449"/>
      <c r="D50" s="449"/>
      <c r="E50" s="450"/>
      <c r="F50" s="455" t="s">
        <v>341</v>
      </c>
      <c r="G50" s="449"/>
      <c r="H50" s="449"/>
      <c r="I50" s="449"/>
      <c r="J50" s="260" t="s">
        <v>315</v>
      </c>
      <c r="K50" s="261" t="s">
        <v>316</v>
      </c>
      <c r="L50" s="261"/>
      <c r="M50" s="261"/>
      <c r="N50" s="261"/>
      <c r="O50" s="261"/>
      <c r="P50" s="261"/>
      <c r="Q50" s="262"/>
      <c r="R50" s="262"/>
      <c r="S50" s="262"/>
      <c r="T50" s="262"/>
      <c r="U50" s="262"/>
      <c r="V50" s="262"/>
      <c r="W50" s="262"/>
      <c r="X50" s="262"/>
      <c r="Y50" s="262"/>
      <c r="Z50" s="262"/>
      <c r="AA50" s="262"/>
      <c r="AB50" s="262"/>
      <c r="AC50" s="262"/>
      <c r="AD50" s="262"/>
      <c r="AE50" s="263"/>
    </row>
    <row r="51" spans="2:31" ht="15" customHeight="1">
      <c r="B51" s="456" t="s">
        <v>317</v>
      </c>
      <c r="C51" s="424"/>
      <c r="D51" s="424"/>
      <c r="E51" s="424"/>
      <c r="F51" s="424" t="s">
        <v>318</v>
      </c>
      <c r="G51" s="424"/>
      <c r="H51" s="424"/>
      <c r="I51" s="424"/>
      <c r="J51" s="424"/>
      <c r="K51" s="424"/>
      <c r="L51" s="424"/>
      <c r="M51" s="424"/>
      <c r="N51" s="424"/>
      <c r="O51" s="424"/>
      <c r="P51" s="424"/>
      <c r="Q51" s="424"/>
      <c r="R51" s="457"/>
      <c r="S51" s="458"/>
      <c r="T51" s="458"/>
      <c r="U51" s="458"/>
      <c r="V51" s="458"/>
      <c r="W51" s="458"/>
      <c r="X51" s="458"/>
      <c r="Y51" s="458"/>
      <c r="Z51" s="458"/>
      <c r="AA51" s="458"/>
      <c r="AB51" s="458"/>
      <c r="AC51" s="458"/>
      <c r="AD51" s="458"/>
      <c r="AE51" s="264" t="s">
        <v>328</v>
      </c>
    </row>
    <row r="52" spans="2:31" ht="15" customHeight="1">
      <c r="B52" s="404"/>
      <c r="C52" s="405"/>
      <c r="D52" s="405"/>
      <c r="E52" s="405"/>
      <c r="F52" s="405" t="s">
        <v>319</v>
      </c>
      <c r="G52" s="405"/>
      <c r="H52" s="405"/>
      <c r="I52" s="405"/>
      <c r="J52" s="405"/>
      <c r="K52" s="405"/>
      <c r="L52" s="405"/>
      <c r="M52" s="405"/>
      <c r="N52" s="405"/>
      <c r="O52" s="405"/>
      <c r="P52" s="405"/>
      <c r="Q52" s="405"/>
      <c r="R52" s="452"/>
      <c r="S52" s="446"/>
      <c r="T52" s="446"/>
      <c r="U52" s="446"/>
      <c r="V52" s="446"/>
      <c r="W52" s="446"/>
      <c r="X52" s="446"/>
      <c r="Y52" s="446"/>
      <c r="Z52" s="446"/>
      <c r="AA52" s="446"/>
      <c r="AB52" s="446"/>
      <c r="AC52" s="446"/>
      <c r="AD52" s="446"/>
      <c r="AE52" s="266" t="s">
        <v>328</v>
      </c>
    </row>
    <row r="53" spans="2:31" ht="15" customHeight="1">
      <c r="B53" s="404"/>
      <c r="C53" s="405"/>
      <c r="D53" s="405"/>
      <c r="E53" s="405"/>
      <c r="F53" s="405" t="s">
        <v>320</v>
      </c>
      <c r="G53" s="405"/>
      <c r="H53" s="405"/>
      <c r="I53" s="405"/>
      <c r="J53" s="405"/>
      <c r="K53" s="405"/>
      <c r="L53" s="405"/>
      <c r="M53" s="405"/>
      <c r="N53" s="405"/>
      <c r="O53" s="405"/>
      <c r="P53" s="405"/>
      <c r="Q53" s="405"/>
      <c r="R53" s="452"/>
      <c r="S53" s="446"/>
      <c r="T53" s="446"/>
      <c r="U53" s="446"/>
      <c r="V53" s="446"/>
      <c r="W53" s="446"/>
      <c r="X53" s="446"/>
      <c r="Y53" s="446"/>
      <c r="Z53" s="446"/>
      <c r="AA53" s="446"/>
      <c r="AB53" s="446"/>
      <c r="AC53" s="446"/>
      <c r="AD53" s="446"/>
      <c r="AE53" s="266" t="s">
        <v>328</v>
      </c>
    </row>
    <row r="54" spans="2:31" ht="15" customHeight="1">
      <c r="B54" s="404"/>
      <c r="C54" s="405"/>
      <c r="D54" s="405"/>
      <c r="E54" s="405"/>
      <c r="F54" s="405"/>
      <c r="G54" s="405"/>
      <c r="H54" s="405"/>
      <c r="I54" s="405"/>
      <c r="J54" s="405"/>
      <c r="K54" s="405"/>
      <c r="L54" s="405"/>
      <c r="M54" s="405"/>
      <c r="N54" s="405"/>
      <c r="O54" s="405"/>
      <c r="P54" s="405"/>
      <c r="Q54" s="405"/>
      <c r="R54" s="452"/>
      <c r="S54" s="446"/>
      <c r="T54" s="446"/>
      <c r="U54" s="446"/>
      <c r="V54" s="446"/>
      <c r="W54" s="446"/>
      <c r="X54" s="446"/>
      <c r="Y54" s="446"/>
      <c r="Z54" s="446"/>
      <c r="AA54" s="446"/>
      <c r="AB54" s="446"/>
      <c r="AC54" s="446"/>
      <c r="AD54" s="446"/>
      <c r="AE54" s="266" t="s">
        <v>328</v>
      </c>
    </row>
    <row r="55" spans="2:31" ht="15" customHeight="1">
      <c r="B55" s="404"/>
      <c r="C55" s="405"/>
      <c r="D55" s="405"/>
      <c r="E55" s="405"/>
      <c r="F55" s="405" t="s">
        <v>321</v>
      </c>
      <c r="G55" s="405"/>
      <c r="H55" s="405"/>
      <c r="I55" s="405"/>
      <c r="J55" s="405"/>
      <c r="K55" s="405"/>
      <c r="L55" s="405"/>
      <c r="M55" s="405"/>
      <c r="N55" s="405"/>
      <c r="O55" s="405"/>
      <c r="P55" s="405"/>
      <c r="Q55" s="405"/>
      <c r="R55" s="452"/>
      <c r="S55" s="446"/>
      <c r="T55" s="446"/>
      <c r="U55" s="446"/>
      <c r="V55" s="446"/>
      <c r="W55" s="446"/>
      <c r="X55" s="446"/>
      <c r="Y55" s="446"/>
      <c r="Z55" s="446"/>
      <c r="AA55" s="446"/>
      <c r="AB55" s="446"/>
      <c r="AC55" s="446"/>
      <c r="AD55" s="446"/>
      <c r="AE55" s="266" t="s">
        <v>328</v>
      </c>
    </row>
    <row r="56" spans="2:31" ht="15" customHeight="1">
      <c r="B56" s="404"/>
      <c r="C56" s="405"/>
      <c r="D56" s="405"/>
      <c r="E56" s="405"/>
      <c r="F56" s="459" t="s">
        <v>322</v>
      </c>
      <c r="G56" s="459"/>
      <c r="H56" s="459"/>
      <c r="I56" s="459"/>
      <c r="J56" s="459"/>
      <c r="K56" s="459"/>
      <c r="L56" s="459"/>
      <c r="M56" s="459"/>
      <c r="N56" s="459"/>
      <c r="O56" s="459"/>
      <c r="P56" s="459"/>
      <c r="Q56" s="459"/>
      <c r="R56" s="455"/>
      <c r="S56" s="449"/>
      <c r="T56" s="449"/>
      <c r="U56" s="449"/>
      <c r="V56" s="449"/>
      <c r="W56" s="449"/>
      <c r="X56" s="449"/>
      <c r="Y56" s="449"/>
      <c r="Z56" s="449"/>
      <c r="AA56" s="449"/>
      <c r="AB56" s="449"/>
      <c r="AC56" s="449"/>
      <c r="AD56" s="449"/>
      <c r="AE56" s="266" t="s">
        <v>328</v>
      </c>
    </row>
    <row r="57" spans="2:31" ht="15" customHeight="1">
      <c r="B57" s="406"/>
      <c r="C57" s="407"/>
      <c r="D57" s="407"/>
      <c r="E57" s="455"/>
      <c r="F57" s="460" t="s">
        <v>323</v>
      </c>
      <c r="G57" s="461"/>
      <c r="H57" s="461"/>
      <c r="I57" s="461"/>
      <c r="J57" s="461"/>
      <c r="K57" s="461"/>
      <c r="L57" s="461"/>
      <c r="M57" s="461"/>
      <c r="N57" s="461"/>
      <c r="O57" s="461"/>
      <c r="P57" s="461"/>
      <c r="Q57" s="461"/>
      <c r="R57" s="462">
        <f>SUM(R51:AD56)</f>
        <v>0</v>
      </c>
      <c r="S57" s="463"/>
      <c r="T57" s="463"/>
      <c r="U57" s="463"/>
      <c r="V57" s="463"/>
      <c r="W57" s="463"/>
      <c r="X57" s="463"/>
      <c r="Y57" s="463"/>
      <c r="Z57" s="463"/>
      <c r="AA57" s="463"/>
      <c r="AB57" s="463"/>
      <c r="AC57" s="463"/>
      <c r="AD57" s="463"/>
      <c r="AE57" s="267" t="s">
        <v>328</v>
      </c>
    </row>
    <row r="58" ht="14.25" customHeight="1"/>
    <row r="59" ht="16.5" customHeight="1"/>
    <row r="60" ht="16.5" customHeight="1"/>
    <row r="61" ht="16.5" customHeight="1"/>
    <row r="62" ht="16.5" customHeight="1"/>
    <row r="63" ht="16.5" customHeight="1"/>
  </sheetData>
  <sheetProtection/>
  <mergeCells count="124">
    <mergeCell ref="G44:I44"/>
    <mergeCell ref="K44:T44"/>
    <mergeCell ref="V44:AE44"/>
    <mergeCell ref="G45:I45"/>
    <mergeCell ref="K45:T45"/>
    <mergeCell ref="V45:AE45"/>
    <mergeCell ref="G42:I42"/>
    <mergeCell ref="K42:T42"/>
    <mergeCell ref="V42:AE42"/>
    <mergeCell ref="G43:I43"/>
    <mergeCell ref="K43:T43"/>
    <mergeCell ref="V43:AE43"/>
    <mergeCell ref="F56:Q56"/>
    <mergeCell ref="R56:AD56"/>
    <mergeCell ref="F57:Q57"/>
    <mergeCell ref="R57:AD57"/>
    <mergeCell ref="B41:F45"/>
    <mergeCell ref="G41:I41"/>
    <mergeCell ref="J41:J45"/>
    <mergeCell ref="K41:T41"/>
    <mergeCell ref="U41:U45"/>
    <mergeCell ref="V41:AE41"/>
    <mergeCell ref="F53:Q53"/>
    <mergeCell ref="R53:AD53"/>
    <mergeCell ref="F54:Q54"/>
    <mergeCell ref="R54:AD54"/>
    <mergeCell ref="F55:Q55"/>
    <mergeCell ref="R55:AD55"/>
    <mergeCell ref="B48:E50"/>
    <mergeCell ref="F48:I48"/>
    <mergeCell ref="F49:I49"/>
    <mergeCell ref="K49:AE49"/>
    <mergeCell ref="F50:I50"/>
    <mergeCell ref="B51:E57"/>
    <mergeCell ref="F51:Q51"/>
    <mergeCell ref="R51:AD51"/>
    <mergeCell ref="F52:Q52"/>
    <mergeCell ref="R52:AD52"/>
    <mergeCell ref="K39:N39"/>
    <mergeCell ref="O39:AE39"/>
    <mergeCell ref="G40:I40"/>
    <mergeCell ref="J40:R40"/>
    <mergeCell ref="S40:U40"/>
    <mergeCell ref="V40:AE40"/>
    <mergeCell ref="B34:F40"/>
    <mergeCell ref="G34:AE35"/>
    <mergeCell ref="G36:I36"/>
    <mergeCell ref="J36:AE36"/>
    <mergeCell ref="G37:I37"/>
    <mergeCell ref="G38:I38"/>
    <mergeCell ref="J38:R38"/>
    <mergeCell ref="S38:U38"/>
    <mergeCell ref="V38:AE38"/>
    <mergeCell ref="G39:I39"/>
    <mergeCell ref="G32:I32"/>
    <mergeCell ref="J32:R32"/>
    <mergeCell ref="S32:U32"/>
    <mergeCell ref="V32:AE32"/>
    <mergeCell ref="G33:I33"/>
    <mergeCell ref="J33:AE33"/>
    <mergeCell ref="B29:F33"/>
    <mergeCell ref="G29:I29"/>
    <mergeCell ref="J29:AE29"/>
    <mergeCell ref="G30:I30"/>
    <mergeCell ref="J30:R30"/>
    <mergeCell ref="S30:U30"/>
    <mergeCell ref="V30:AE30"/>
    <mergeCell ref="G31:I31"/>
    <mergeCell ref="K31:N31"/>
    <mergeCell ref="O31:AE31"/>
    <mergeCell ref="K26:T26"/>
    <mergeCell ref="V26:AE26"/>
    <mergeCell ref="G27:I27"/>
    <mergeCell ref="K27:T27"/>
    <mergeCell ref="V27:AE27"/>
    <mergeCell ref="G28:I28"/>
    <mergeCell ref="K28:T28"/>
    <mergeCell ref="V28:AE28"/>
    <mergeCell ref="B24:F28"/>
    <mergeCell ref="G24:I24"/>
    <mergeCell ref="J24:J28"/>
    <mergeCell ref="K24:T24"/>
    <mergeCell ref="U24:U28"/>
    <mergeCell ref="V24:AE24"/>
    <mergeCell ref="G25:I25"/>
    <mergeCell ref="K25:T25"/>
    <mergeCell ref="V25:AE25"/>
    <mergeCell ref="G26:I26"/>
    <mergeCell ref="AB19:AC19"/>
    <mergeCell ref="B20:I20"/>
    <mergeCell ref="J20:AE20"/>
    <mergeCell ref="AH20:AI23"/>
    <mergeCell ref="B21:I21"/>
    <mergeCell ref="J21:AE21"/>
    <mergeCell ref="B22:I22"/>
    <mergeCell ref="J22:AE22"/>
    <mergeCell ref="B23:I23"/>
    <mergeCell ref="X23:Z23"/>
    <mergeCell ref="AB16:AC16"/>
    <mergeCell ref="T17:U17"/>
    <mergeCell ref="V17:W17"/>
    <mergeCell ref="Y17:Z17"/>
    <mergeCell ref="AB17:AC17"/>
    <mergeCell ref="T18:U18"/>
    <mergeCell ref="V18:W18"/>
    <mergeCell ref="Y18:Z18"/>
    <mergeCell ref="AB18:AC18"/>
    <mergeCell ref="B16:I19"/>
    <mergeCell ref="J16:P16"/>
    <mergeCell ref="T16:U16"/>
    <mergeCell ref="V16:W16"/>
    <mergeCell ref="Y16:Z16"/>
    <mergeCell ref="T19:U19"/>
    <mergeCell ref="V19:W19"/>
    <mergeCell ref="Y19:Z19"/>
    <mergeCell ref="B15:I15"/>
    <mergeCell ref="A1:AE1"/>
    <mergeCell ref="B7:C11"/>
    <mergeCell ref="D7:E11"/>
    <mergeCell ref="F9:G9"/>
    <mergeCell ref="F10:G10"/>
    <mergeCell ref="F11:G11"/>
    <mergeCell ref="B13:I14"/>
    <mergeCell ref="X13:Z13"/>
  </mergeCells>
  <dataValidations count="2">
    <dataValidation type="list" allowBlank="1" showInputMessage="1" showErrorMessage="1" sqref="R13:R14 AC13 AA13 J13:J15 P15 V15">
      <formula1>"■,□"</formula1>
    </dataValidation>
    <dataValidation type="list" allowBlank="1" showInputMessage="1" showErrorMessage="1" sqref="J23 P23 V9:V11 Y9:Y11 H9:H11 K9:K11">
      <formula1>"□,■"</formula1>
    </dataValidation>
  </dataValidations>
  <printOptions/>
  <pageMargins left="0.984251968503937" right="0.1968503937007874" top="0.5905511811023623" bottom="0.3937007874015748" header="0.5118110236220472" footer="0.5118110236220472"/>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codeName="Sheet2"/>
  <dimension ref="A1:BW244"/>
  <sheetViews>
    <sheetView view="pageBreakPreview" zoomScaleSheetLayoutView="100" zoomScalePageLayoutView="0" workbookViewId="0" topLeftCell="A226">
      <selection activeCell="K212" sqref="K212"/>
    </sheetView>
  </sheetViews>
  <sheetFormatPr defaultColWidth="2.421875" defaultRowHeight="15" customHeight="1"/>
  <cols>
    <col min="1" max="1" width="2.421875" style="6" customWidth="1"/>
    <col min="2" max="34" width="2.57421875" style="10" customWidth="1"/>
    <col min="35" max="50" width="2.421875" style="6" customWidth="1"/>
    <col min="51" max="16384" width="2.421875" style="6" customWidth="1"/>
  </cols>
  <sheetData>
    <row r="1" spans="2:34" ht="15" customHeight="1">
      <c r="B1" s="181" t="s">
        <v>7</v>
      </c>
      <c r="C1" s="8"/>
      <c r="D1" s="8"/>
      <c r="E1" s="8"/>
      <c r="F1" s="8"/>
      <c r="G1" s="9"/>
      <c r="H1" s="9"/>
      <c r="I1" s="9"/>
      <c r="J1" s="9"/>
      <c r="K1" s="9"/>
      <c r="L1" s="9"/>
      <c r="M1" s="9"/>
      <c r="N1" s="9"/>
      <c r="O1" s="9"/>
      <c r="P1" s="9"/>
      <c r="Q1" s="9"/>
      <c r="R1" s="9"/>
      <c r="S1" s="9"/>
      <c r="T1" s="9"/>
      <c r="U1" s="9"/>
      <c r="V1" s="9"/>
      <c r="W1" s="9"/>
      <c r="X1" s="9"/>
      <c r="Y1" s="9"/>
      <c r="Z1" s="9"/>
      <c r="AA1" s="9"/>
      <c r="AB1" s="9"/>
      <c r="AC1" s="9"/>
      <c r="AD1" s="9"/>
      <c r="AE1" s="9"/>
      <c r="AF1" s="9"/>
      <c r="AG1" s="9"/>
      <c r="AH1" s="9"/>
    </row>
    <row r="2" spans="2:34" ht="15" customHeight="1">
      <c r="B2" s="7"/>
      <c r="C2" s="8"/>
      <c r="D2" s="8"/>
      <c r="E2" s="8"/>
      <c r="F2" s="8"/>
      <c r="G2" s="9"/>
      <c r="H2" s="9"/>
      <c r="I2" s="9"/>
      <c r="J2" s="9"/>
      <c r="K2" s="9"/>
      <c r="L2" s="9"/>
      <c r="M2" s="9"/>
      <c r="N2" s="9"/>
      <c r="O2" s="9"/>
      <c r="P2" s="9"/>
      <c r="Q2" s="9"/>
      <c r="R2" s="9"/>
      <c r="S2" s="9"/>
      <c r="T2" s="9"/>
      <c r="U2" s="9"/>
      <c r="V2" s="9"/>
      <c r="W2" s="9"/>
      <c r="X2" s="9"/>
      <c r="Y2" s="9"/>
      <c r="Z2" s="9"/>
      <c r="AA2" s="9"/>
      <c r="AB2" s="9"/>
      <c r="AC2" s="9"/>
      <c r="AD2" s="9"/>
      <c r="AE2" s="9"/>
      <c r="AF2" s="9"/>
      <c r="AG2" s="9"/>
      <c r="AH2" s="9"/>
    </row>
    <row r="3" spans="2:34" ht="15" customHeight="1">
      <c r="B3" s="513" t="s">
        <v>8</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row>
    <row r="4" spans="2:34" ht="15"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2:34" ht="15" customHeight="1">
      <c r="B5" s="515" t="s">
        <v>274</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row>
    <row r="6" spans="2:35" ht="15" customHeight="1">
      <c r="B6" s="532" t="s">
        <v>9</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13"/>
    </row>
    <row r="7" spans="2:35" ht="15" customHeight="1">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13"/>
    </row>
    <row r="8" spans="2:35" ht="15" customHeight="1">
      <c r="B8" s="8"/>
      <c r="C8" s="8"/>
      <c r="D8" s="8"/>
      <c r="E8" s="8"/>
      <c r="F8" s="8"/>
      <c r="G8" s="9"/>
      <c r="H8" s="9"/>
      <c r="I8" s="9"/>
      <c r="J8" s="9"/>
      <c r="K8" s="9"/>
      <c r="L8" s="9"/>
      <c r="M8" s="9"/>
      <c r="N8" s="9"/>
      <c r="O8" s="9"/>
      <c r="P8" s="9"/>
      <c r="Q8" s="9"/>
      <c r="R8" s="9"/>
      <c r="S8" s="9"/>
      <c r="T8" s="9"/>
      <c r="U8" s="9"/>
      <c r="V8" s="9"/>
      <c r="W8" s="9"/>
      <c r="X8" s="9"/>
      <c r="Y8" s="9"/>
      <c r="Z8" s="9"/>
      <c r="AA8" s="9"/>
      <c r="AB8" s="9"/>
      <c r="AC8" s="9"/>
      <c r="AD8" s="9"/>
      <c r="AE8" s="9"/>
      <c r="AF8" s="9"/>
      <c r="AG8" s="9"/>
      <c r="AH8" s="9"/>
      <c r="AI8" s="14"/>
    </row>
    <row r="9" spans="2:34" ht="15" customHeight="1">
      <c r="B9" s="9"/>
      <c r="C9" s="8"/>
      <c r="D9" s="8"/>
      <c r="E9" s="8"/>
      <c r="F9" s="8"/>
      <c r="G9" s="9"/>
      <c r="H9" s="9"/>
      <c r="I9" s="9"/>
      <c r="J9" s="9"/>
      <c r="K9" s="9"/>
      <c r="L9" s="9"/>
      <c r="M9" s="9"/>
      <c r="N9" s="9"/>
      <c r="O9" s="9"/>
      <c r="P9" s="9"/>
      <c r="Q9" s="9"/>
      <c r="R9" s="9"/>
      <c r="S9" s="9"/>
      <c r="T9" s="9"/>
      <c r="U9" s="9"/>
      <c r="V9" s="9"/>
      <c r="W9" s="6"/>
      <c r="X9" s="534" t="s">
        <v>349</v>
      </c>
      <c r="Y9" s="534"/>
      <c r="Z9" s="533"/>
      <c r="AA9" s="533"/>
      <c r="AB9" s="14" t="s">
        <v>99</v>
      </c>
      <c r="AC9" s="529"/>
      <c r="AD9" s="529"/>
      <c r="AE9" s="14" t="s">
        <v>100</v>
      </c>
      <c r="AF9" s="529"/>
      <c r="AG9" s="529"/>
      <c r="AH9" s="14" t="s">
        <v>101</v>
      </c>
    </row>
    <row r="10" spans="2:35" ht="15" customHeight="1">
      <c r="B10" s="8"/>
      <c r="C10" s="8"/>
      <c r="D10" s="8"/>
      <c r="E10" s="8"/>
      <c r="F10" s="8"/>
      <c r="G10" s="9"/>
      <c r="H10" s="9"/>
      <c r="I10" s="9"/>
      <c r="J10" s="9"/>
      <c r="K10" s="9"/>
      <c r="L10" s="9"/>
      <c r="M10" s="9"/>
      <c r="N10" s="9"/>
      <c r="O10" s="9"/>
      <c r="P10" s="9"/>
      <c r="Q10" s="9"/>
      <c r="R10" s="9"/>
      <c r="S10" s="9"/>
      <c r="T10" s="9"/>
      <c r="U10" s="9"/>
      <c r="V10" s="9"/>
      <c r="W10" s="9"/>
      <c r="AI10" s="10"/>
    </row>
    <row r="11" spans="2:35" ht="15" customHeight="1">
      <c r="B11" s="72" t="s">
        <v>275</v>
      </c>
      <c r="C11" s="153"/>
      <c r="D11" s="153"/>
      <c r="E11" s="153"/>
      <c r="F11" s="15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14"/>
    </row>
    <row r="12" spans="2:35" ht="15" customHeight="1">
      <c r="B12" s="9"/>
      <c r="C12" s="8"/>
      <c r="D12" s="8"/>
      <c r="E12" s="8"/>
      <c r="F12" s="8"/>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14"/>
    </row>
    <row r="13" spans="2:35" ht="15" customHeight="1">
      <c r="B13" s="6"/>
      <c r="C13" s="153"/>
      <c r="D13" s="153"/>
      <c r="E13" s="153"/>
      <c r="F13" s="153"/>
      <c r="G13" s="6"/>
      <c r="H13" s="6"/>
      <c r="I13" s="6"/>
      <c r="J13" s="6"/>
      <c r="K13" s="6"/>
      <c r="L13" s="6"/>
      <c r="M13" s="6"/>
      <c r="N13" s="6"/>
      <c r="O13" s="6"/>
      <c r="P13" s="6"/>
      <c r="Q13" s="6"/>
      <c r="R13" s="6"/>
      <c r="S13" s="100"/>
      <c r="T13" s="100"/>
      <c r="U13" s="100"/>
      <c r="V13" s="100"/>
      <c r="W13" s="100"/>
      <c r="X13" s="100"/>
      <c r="Y13" s="100"/>
      <c r="Z13" s="100"/>
      <c r="AA13" s="100"/>
      <c r="AB13" s="100"/>
      <c r="AC13" s="100"/>
      <c r="AD13" s="100"/>
      <c r="AE13" s="100"/>
      <c r="AF13" s="100"/>
      <c r="AG13" s="9"/>
      <c r="AH13" s="100"/>
      <c r="AI13" s="101"/>
    </row>
    <row r="14" spans="2:34" ht="28.5" customHeight="1">
      <c r="B14" s="6"/>
      <c r="C14" s="153"/>
      <c r="D14" s="153"/>
      <c r="E14" s="153"/>
      <c r="F14" s="153"/>
      <c r="G14" s="6"/>
      <c r="H14" s="6"/>
      <c r="I14" s="6"/>
      <c r="J14" s="6"/>
      <c r="K14" s="6"/>
      <c r="L14" s="6"/>
      <c r="M14" s="6"/>
      <c r="N14" s="6"/>
      <c r="O14" s="518" t="s">
        <v>10</v>
      </c>
      <c r="P14" s="518"/>
      <c r="Q14" s="518"/>
      <c r="R14" s="518"/>
      <c r="S14" s="197"/>
      <c r="T14" s="197"/>
      <c r="U14" s="197"/>
      <c r="V14" s="197"/>
      <c r="W14" s="197"/>
      <c r="X14" s="197"/>
      <c r="Y14" s="197"/>
      <c r="Z14" s="197"/>
      <c r="AA14" s="197"/>
      <c r="AB14" s="197"/>
      <c r="AC14" s="197"/>
      <c r="AD14" s="197"/>
      <c r="AE14" s="197"/>
      <c r="AF14" s="197"/>
      <c r="AG14" s="9"/>
      <c r="AH14" s="99"/>
    </row>
    <row r="15" spans="2:35" ht="7.5" customHeight="1">
      <c r="B15" s="6"/>
      <c r="C15" s="153"/>
      <c r="D15" s="153"/>
      <c r="E15" s="153"/>
      <c r="F15" s="153"/>
      <c r="G15" s="6"/>
      <c r="H15" s="6"/>
      <c r="I15" s="6"/>
      <c r="J15" s="6"/>
      <c r="K15" s="6"/>
      <c r="L15" s="6"/>
      <c r="M15" s="6"/>
      <c r="N15" s="6"/>
      <c r="O15" s="6"/>
      <c r="P15" s="100"/>
      <c r="Q15" s="100"/>
      <c r="R15" s="100"/>
      <c r="S15" s="100"/>
      <c r="T15" s="100"/>
      <c r="U15" s="100"/>
      <c r="V15" s="100"/>
      <c r="W15" s="100"/>
      <c r="X15" s="100"/>
      <c r="Y15" s="100"/>
      <c r="Z15" s="100"/>
      <c r="AA15" s="100"/>
      <c r="AB15" s="100"/>
      <c r="AC15" s="100"/>
      <c r="AD15" s="100"/>
      <c r="AE15" s="100"/>
      <c r="AF15" s="100"/>
      <c r="AG15" s="9"/>
      <c r="AH15" s="100"/>
      <c r="AI15" s="100"/>
    </row>
    <row r="16" spans="2:37" ht="15" customHeight="1">
      <c r="B16" s="6"/>
      <c r="C16" s="153"/>
      <c r="D16" s="153"/>
      <c r="E16" s="153"/>
      <c r="F16" s="153"/>
      <c r="G16" s="6"/>
      <c r="H16" s="6"/>
      <c r="I16" s="6"/>
      <c r="J16" s="6"/>
      <c r="K16" s="6"/>
      <c r="L16" s="6"/>
      <c r="M16" s="6"/>
      <c r="O16" s="519" t="s">
        <v>11</v>
      </c>
      <c r="P16" s="519"/>
      <c r="Q16" s="519"/>
      <c r="R16" s="519"/>
      <c r="S16" s="197"/>
      <c r="T16" s="197"/>
      <c r="U16" s="197"/>
      <c r="V16" s="197"/>
      <c r="W16" s="197"/>
      <c r="X16" s="197"/>
      <c r="Y16" s="197"/>
      <c r="Z16" s="197"/>
      <c r="AA16" s="197"/>
      <c r="AB16" s="197"/>
      <c r="AC16" s="197"/>
      <c r="AD16" s="197"/>
      <c r="AE16" s="197"/>
      <c r="AF16" s="197"/>
      <c r="AG16" s="9"/>
      <c r="AH16" s="154"/>
      <c r="AI16" s="100"/>
      <c r="AJ16" s="100"/>
      <c r="AK16" s="100"/>
    </row>
    <row r="17" spans="2:34" ht="15" customHeight="1">
      <c r="B17" s="6"/>
      <c r="C17" s="6"/>
      <c r="D17" s="6"/>
      <c r="E17" s="6"/>
      <c r="F17" s="6"/>
      <c r="G17" s="6"/>
      <c r="H17" s="6"/>
      <c r="I17" s="6"/>
      <c r="J17" s="6"/>
      <c r="K17" s="6"/>
      <c r="L17" s="6"/>
      <c r="M17" s="6"/>
      <c r="N17" s="198"/>
      <c r="O17" s="199"/>
      <c r="P17" s="199"/>
      <c r="Q17" s="199"/>
      <c r="R17" s="199"/>
      <c r="S17" s="199"/>
      <c r="T17" s="199"/>
      <c r="U17" s="199"/>
      <c r="V17" s="199"/>
      <c r="W17" s="199"/>
      <c r="X17" s="199"/>
      <c r="Y17" s="199"/>
      <c r="Z17" s="6"/>
      <c r="AA17" s="6"/>
      <c r="AB17" s="6"/>
      <c r="AC17" s="6"/>
      <c r="AD17" s="6"/>
      <c r="AE17" s="6"/>
      <c r="AF17" s="6"/>
      <c r="AG17" s="6"/>
      <c r="AH17" s="6"/>
    </row>
    <row r="18" spans="2:34" ht="15" customHeight="1">
      <c r="B18" s="6"/>
      <c r="C18" s="6"/>
      <c r="D18" s="6"/>
      <c r="E18" s="6"/>
      <c r="F18" s="6"/>
      <c r="G18" s="6"/>
      <c r="H18" s="6"/>
      <c r="I18" s="6"/>
      <c r="J18" s="6"/>
      <c r="K18" s="6"/>
      <c r="L18" s="6"/>
      <c r="M18" s="9"/>
      <c r="N18" s="200"/>
      <c r="O18" s="528"/>
      <c r="P18" s="528"/>
      <c r="Q18" s="528"/>
      <c r="R18" s="528"/>
      <c r="S18" s="528"/>
      <c r="T18" s="528"/>
      <c r="U18" s="528"/>
      <c r="V18" s="528"/>
      <c r="W18" s="528"/>
      <c r="X18" s="528"/>
      <c r="Y18" s="528"/>
      <c r="Z18" s="6"/>
      <c r="AA18" s="6"/>
      <c r="AB18" s="6"/>
      <c r="AC18" s="6"/>
      <c r="AD18" s="6"/>
      <c r="AE18" s="6"/>
      <c r="AF18" s="6"/>
      <c r="AG18" s="6"/>
      <c r="AH18" s="6"/>
    </row>
    <row r="19" spans="2:34" ht="15" customHeight="1">
      <c r="B19" s="6"/>
      <c r="C19" s="6"/>
      <c r="D19" s="6"/>
      <c r="E19" s="6"/>
      <c r="F19" s="6"/>
      <c r="G19" s="6"/>
      <c r="H19" s="6"/>
      <c r="I19" s="6"/>
      <c r="J19" s="6"/>
      <c r="K19" s="200"/>
      <c r="L19" s="200"/>
      <c r="M19" s="200"/>
      <c r="N19" s="200"/>
      <c r="O19" s="201"/>
      <c r="P19" s="201"/>
      <c r="Q19" s="201"/>
      <c r="R19" s="201"/>
      <c r="S19" s="201"/>
      <c r="T19" s="201"/>
      <c r="U19" s="201"/>
      <c r="V19" s="201"/>
      <c r="W19" s="201"/>
      <c r="X19" s="6"/>
      <c r="Y19" s="6"/>
      <c r="Z19" s="6"/>
      <c r="AA19" s="6"/>
      <c r="AB19" s="6"/>
      <c r="AC19" s="6"/>
      <c r="AD19" s="6"/>
      <c r="AE19" s="6"/>
      <c r="AF19" s="6"/>
      <c r="AG19" s="6"/>
      <c r="AH19" s="6"/>
    </row>
    <row r="20" spans="2:34" ht="7.5" customHeight="1">
      <c r="B20" s="6"/>
      <c r="C20" s="6"/>
      <c r="D20" s="6"/>
      <c r="E20" s="6"/>
      <c r="F20" s="6"/>
      <c r="G20" s="6"/>
      <c r="H20" s="6"/>
      <c r="I20" s="6"/>
      <c r="J20" s="6"/>
      <c r="K20" s="6"/>
      <c r="L20" s="6"/>
      <c r="M20" s="6"/>
      <c r="N20" s="198"/>
      <c r="O20" s="528"/>
      <c r="P20" s="528"/>
      <c r="Q20" s="528"/>
      <c r="R20" s="528"/>
      <c r="S20" s="528"/>
      <c r="T20" s="528"/>
      <c r="U20" s="528"/>
      <c r="V20" s="528"/>
      <c r="W20" s="528"/>
      <c r="X20" s="528"/>
      <c r="Y20" s="528"/>
      <c r="Z20" s="6"/>
      <c r="AA20" s="6"/>
      <c r="AB20" s="6"/>
      <c r="AC20" s="6"/>
      <c r="AD20" s="6"/>
      <c r="AE20" s="6"/>
      <c r="AF20" s="6"/>
      <c r="AG20" s="6"/>
      <c r="AH20" s="6"/>
    </row>
    <row r="21" spans="2:34" ht="15" customHeight="1">
      <c r="B21" s="6"/>
      <c r="C21" s="6"/>
      <c r="D21" s="6"/>
      <c r="E21" s="6"/>
      <c r="F21" s="6"/>
      <c r="G21" s="6"/>
      <c r="H21" s="6"/>
      <c r="I21" s="6"/>
      <c r="J21" s="6"/>
      <c r="K21" s="6"/>
      <c r="L21" s="6"/>
      <c r="M21" s="517"/>
      <c r="N21" s="517"/>
      <c r="O21" s="6"/>
      <c r="P21" s="6"/>
      <c r="Q21" s="6"/>
      <c r="R21" s="6"/>
      <c r="S21" s="6"/>
      <c r="T21" s="6"/>
      <c r="U21" s="6"/>
      <c r="V21" s="6"/>
      <c r="W21" s="6"/>
      <c r="X21" s="6"/>
      <c r="Y21" s="6"/>
      <c r="Z21" s="6"/>
      <c r="AA21" s="6"/>
      <c r="AB21" s="6"/>
      <c r="AC21" s="6"/>
      <c r="AD21" s="6"/>
      <c r="AE21" s="6"/>
      <c r="AF21" s="6"/>
      <c r="AG21" s="6"/>
      <c r="AH21" s="6"/>
    </row>
    <row r="22" spans="2:37" ht="15" customHeight="1">
      <c r="B22" s="6"/>
      <c r="C22" s="153"/>
      <c r="D22" s="153"/>
      <c r="E22" s="153"/>
      <c r="F22" s="153"/>
      <c r="G22" s="6"/>
      <c r="H22" s="6"/>
      <c r="I22" s="6"/>
      <c r="J22" s="6"/>
      <c r="K22" s="6"/>
      <c r="L22" s="6"/>
      <c r="M22" s="6"/>
      <c r="N22" s="6"/>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2:34" ht="15" customHeight="1">
      <c r="B23" s="141" t="s">
        <v>175</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row>
    <row r="24" spans="2:34" ht="15" customHeight="1">
      <c r="B24" s="141" t="s">
        <v>174</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2:35" ht="15" customHeight="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02"/>
    </row>
    <row r="26" spans="2:34" ht="15" customHeight="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row>
    <row r="27" spans="2:34" ht="15" customHeight="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row>
    <row r="28" spans="2:34" ht="15" customHeight="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row>
    <row r="29" spans="2:34" ht="15" customHeight="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2:34" ht="15"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row>
    <row r="31" spans="2:34" ht="15"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2:34" ht="15" customHeight="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2:34" ht="15" customHeight="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row>
    <row r="34" spans="2:34" ht="15" customHeight="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2:34" ht="15" customHeight="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spans="2:34" ht="15" customHeight="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row>
    <row r="37" spans="2:34" ht="15"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2:34" ht="15" customHeight="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2:34" ht="15" customHeight="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spans="2:34" ht="1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5" customHeight="1">
      <c r="B41" s="143" t="s">
        <v>12</v>
      </c>
      <c r="C41" s="105"/>
      <c r="D41" s="105"/>
      <c r="E41" s="105"/>
      <c r="F41" s="105"/>
      <c r="G41" s="105"/>
      <c r="H41" s="105"/>
      <c r="I41" s="105"/>
      <c r="J41" s="105"/>
      <c r="K41" s="105"/>
      <c r="L41" s="105"/>
      <c r="M41" s="105"/>
      <c r="N41" s="105"/>
      <c r="O41" s="105"/>
      <c r="P41" s="105"/>
      <c r="Q41" s="105"/>
      <c r="R41" s="144"/>
      <c r="S41" s="145" t="s">
        <v>13</v>
      </c>
      <c r="T41" s="146"/>
      <c r="U41" s="146"/>
      <c r="V41" s="146"/>
      <c r="W41" s="147"/>
      <c r="X41" s="146"/>
      <c r="Y41" s="146"/>
      <c r="Z41" s="146"/>
      <c r="AA41" s="146"/>
      <c r="AB41" s="146"/>
      <c r="AC41" s="146"/>
      <c r="AD41" s="146"/>
      <c r="AE41" s="146"/>
      <c r="AF41" s="146"/>
      <c r="AG41" s="146"/>
      <c r="AH41" s="148"/>
    </row>
    <row r="42" spans="1:34" ht="19.5" customHeight="1">
      <c r="A42" s="104"/>
      <c r="B42" s="105"/>
      <c r="C42" s="105"/>
      <c r="D42" s="105"/>
      <c r="E42" s="471" t="s">
        <v>349</v>
      </c>
      <c r="F42" s="471"/>
      <c r="G42" s="471"/>
      <c r="H42" s="471"/>
      <c r="I42" s="105" t="s">
        <v>14</v>
      </c>
      <c r="J42" s="471"/>
      <c r="K42" s="471"/>
      <c r="L42" s="105" t="s">
        <v>15</v>
      </c>
      <c r="M42" s="471"/>
      <c r="N42" s="471"/>
      <c r="O42" s="105" t="s">
        <v>16</v>
      </c>
      <c r="P42" s="105"/>
      <c r="Q42" s="105"/>
      <c r="R42" s="144"/>
      <c r="S42" s="6"/>
      <c r="T42" s="6"/>
      <c r="U42" s="6"/>
      <c r="V42" s="6"/>
      <c r="W42" s="6"/>
      <c r="X42" s="6"/>
      <c r="Y42" s="6"/>
      <c r="Z42" s="6"/>
      <c r="AA42" s="6"/>
      <c r="AB42" s="6"/>
      <c r="AC42" s="6"/>
      <c r="AD42" s="6"/>
      <c r="AE42" s="6"/>
      <c r="AF42" s="6"/>
      <c r="AG42" s="6"/>
      <c r="AH42" s="104"/>
    </row>
    <row r="43" spans="2:34" ht="19.5" customHeight="1">
      <c r="B43" s="149"/>
      <c r="C43" s="202" t="s">
        <v>276</v>
      </c>
      <c r="D43" s="203"/>
      <c r="E43" s="150"/>
      <c r="F43" s="150"/>
      <c r="G43" s="204"/>
      <c r="H43" s="204"/>
      <c r="I43" s="204"/>
      <c r="J43" s="204"/>
      <c r="K43" s="204"/>
      <c r="L43" s="204"/>
      <c r="M43" s="204"/>
      <c r="N43" s="204"/>
      <c r="O43" s="204"/>
      <c r="P43" s="204"/>
      <c r="Q43" s="204" t="s">
        <v>277</v>
      </c>
      <c r="R43" s="205"/>
      <c r="S43" s="16"/>
      <c r="T43" s="68"/>
      <c r="U43" s="151"/>
      <c r="V43" s="151"/>
      <c r="W43" s="151"/>
      <c r="X43" s="6"/>
      <c r="Y43" s="6"/>
      <c r="Z43" s="6"/>
      <c r="AA43" s="6"/>
      <c r="AB43" s="6"/>
      <c r="AC43" s="6"/>
      <c r="AD43" s="6"/>
      <c r="AE43" s="6"/>
      <c r="AF43" s="6"/>
      <c r="AG43" s="6"/>
      <c r="AH43" s="104"/>
    </row>
    <row r="44" spans="2:34" ht="19.5" customHeight="1">
      <c r="B44" s="520" t="s">
        <v>380</v>
      </c>
      <c r="C44" s="521"/>
      <c r="D44" s="521"/>
      <c r="E44" s="521"/>
      <c r="F44" s="521"/>
      <c r="G44" s="524"/>
      <c r="H44" s="524"/>
      <c r="I44" s="524"/>
      <c r="J44" s="524"/>
      <c r="K44" s="524"/>
      <c r="L44" s="524"/>
      <c r="M44" s="524"/>
      <c r="N44" s="524"/>
      <c r="O44" s="524"/>
      <c r="P44" s="524"/>
      <c r="Q44" s="524"/>
      <c r="R44" s="525"/>
      <c r="S44" s="68"/>
      <c r="T44" s="68"/>
      <c r="U44" s="151"/>
      <c r="V44" s="151"/>
      <c r="W44" s="151"/>
      <c r="X44" s="6"/>
      <c r="Y44" s="6"/>
      <c r="Z44" s="6"/>
      <c r="AA44" s="6"/>
      <c r="AB44" s="6"/>
      <c r="AC44" s="6"/>
      <c r="AD44" s="6"/>
      <c r="AE44" s="6"/>
      <c r="AF44" s="6"/>
      <c r="AG44" s="6"/>
      <c r="AH44" s="104"/>
    </row>
    <row r="45" spans="2:34" ht="19.5" customHeight="1">
      <c r="B45" s="522"/>
      <c r="C45" s="523"/>
      <c r="D45" s="523"/>
      <c r="E45" s="523"/>
      <c r="F45" s="523"/>
      <c r="G45" s="526"/>
      <c r="H45" s="526"/>
      <c r="I45" s="526"/>
      <c r="J45" s="526"/>
      <c r="K45" s="526"/>
      <c r="L45" s="526"/>
      <c r="M45" s="526"/>
      <c r="N45" s="526"/>
      <c r="O45" s="526"/>
      <c r="P45" s="526"/>
      <c r="Q45" s="526"/>
      <c r="R45" s="527"/>
      <c r="S45" s="150"/>
      <c r="T45" s="150"/>
      <c r="U45" s="150"/>
      <c r="V45" s="150"/>
      <c r="W45" s="150"/>
      <c r="X45" s="150"/>
      <c r="Y45" s="150"/>
      <c r="Z45" s="150"/>
      <c r="AA45" s="150"/>
      <c r="AB45" s="150"/>
      <c r="AC45" s="150"/>
      <c r="AD45" s="150"/>
      <c r="AE45" s="150"/>
      <c r="AF45" s="150"/>
      <c r="AG45" s="150"/>
      <c r="AH45" s="152"/>
    </row>
    <row r="46" spans="2:35" ht="19.5" customHeight="1">
      <c r="B46" s="1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2:35" ht="15" customHeight="1">
      <c r="B47" s="7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9"/>
    </row>
    <row r="48" spans="2:35" ht="15" customHeight="1">
      <c r="B48" s="6"/>
      <c r="C48" s="19"/>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14.25" customHeight="1">
      <c r="B49" s="6"/>
      <c r="C49" s="19"/>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2:35" ht="14.25" customHeight="1">
      <c r="B50" s="6"/>
      <c r="C50" s="19"/>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2:35" ht="14.25" customHeight="1">
      <c r="B51" s="6"/>
      <c r="C51" s="19"/>
      <c r="D51" s="71"/>
      <c r="E51" s="2"/>
      <c r="F51" s="2"/>
      <c r="G51" s="2"/>
      <c r="H51" s="2"/>
      <c r="I51" s="2"/>
      <c r="J51" s="2"/>
      <c r="K51" s="2"/>
      <c r="L51" s="2"/>
      <c r="M51" s="2"/>
      <c r="N51" s="2"/>
      <c r="O51" s="2"/>
      <c r="P51" s="2"/>
      <c r="Q51" s="2"/>
      <c r="R51" s="2"/>
      <c r="S51" s="2"/>
      <c r="T51" s="2"/>
      <c r="U51" s="69"/>
      <c r="V51" s="69"/>
      <c r="W51" s="69"/>
      <c r="X51" s="69"/>
      <c r="Y51" s="69"/>
      <c r="Z51" s="69"/>
      <c r="AA51" s="69"/>
      <c r="AB51" s="69"/>
      <c r="AC51" s="69"/>
      <c r="AD51" s="69"/>
      <c r="AE51" s="69"/>
      <c r="AF51" s="69"/>
      <c r="AG51" s="69"/>
      <c r="AH51" s="69"/>
      <c r="AI51" s="69"/>
    </row>
    <row r="52" spans="2:36" ht="14.25" customHeight="1">
      <c r="B52" s="6"/>
      <c r="C52" s="19"/>
      <c r="D52" s="2"/>
      <c r="E52" s="2"/>
      <c r="F52" s="2"/>
      <c r="G52" s="2"/>
      <c r="H52" s="2"/>
      <c r="I52" s="2"/>
      <c r="J52" s="2"/>
      <c r="K52" s="2"/>
      <c r="L52" s="2"/>
      <c r="M52" s="2"/>
      <c r="N52" s="2"/>
      <c r="O52" s="2"/>
      <c r="P52" s="2"/>
      <c r="Q52" s="2"/>
      <c r="R52" s="2"/>
      <c r="S52" s="2"/>
      <c r="T52" s="2"/>
      <c r="U52" s="69"/>
      <c r="V52" s="69"/>
      <c r="W52" s="69"/>
      <c r="X52" s="69"/>
      <c r="Y52" s="69"/>
      <c r="Z52" s="69"/>
      <c r="AA52" s="69"/>
      <c r="AB52" s="69"/>
      <c r="AC52" s="69"/>
      <c r="AD52" s="69"/>
      <c r="AE52" s="69"/>
      <c r="AF52" s="69"/>
      <c r="AG52" s="69"/>
      <c r="AH52" s="69"/>
      <c r="AI52" s="69"/>
      <c r="AJ52" s="20"/>
    </row>
    <row r="53" spans="2:36" ht="14.25" customHeight="1">
      <c r="B53" s="6"/>
      <c r="C53" s="19"/>
      <c r="D53" s="70"/>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0"/>
    </row>
    <row r="54" spans="2:36" ht="14.25" customHeight="1">
      <c r="B54" s="6"/>
      <c r="C54" s="19"/>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0"/>
    </row>
    <row r="55" spans="2:36" ht="14.25" customHeight="1">
      <c r="B55" s="6"/>
      <c r="C55" s="19"/>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0"/>
    </row>
    <row r="56" spans="2:35" ht="14.25" customHeight="1">
      <c r="B56" s="489" t="s">
        <v>21</v>
      </c>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20"/>
    </row>
    <row r="57" spans="2:35" ht="14.25" customHeight="1">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20"/>
    </row>
    <row r="58" spans="2:35" ht="14.25" customHeight="1">
      <c r="B58" s="21" t="s">
        <v>22</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0"/>
    </row>
    <row r="59" spans="1:75" ht="14.25" customHeight="1">
      <c r="A59" s="23"/>
      <c r="B59" s="502" t="s">
        <v>23</v>
      </c>
      <c r="C59" s="502"/>
      <c r="D59" s="502"/>
      <c r="E59" s="502"/>
      <c r="F59" s="502"/>
      <c r="G59" s="502"/>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3"/>
      <c r="AI59" s="20"/>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row>
    <row r="60" spans="3:35" s="23" customFormat="1" ht="15" customHeight="1">
      <c r="C60" s="507" t="s">
        <v>146</v>
      </c>
      <c r="D60" s="507"/>
      <c r="E60" s="507"/>
      <c r="F60" s="507"/>
      <c r="G60" s="507"/>
      <c r="H60" s="507"/>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20"/>
    </row>
    <row r="61" spans="3:35" s="23" customFormat="1" ht="15" customHeight="1">
      <c r="C61" s="492" t="s">
        <v>24</v>
      </c>
      <c r="D61" s="484"/>
      <c r="E61" s="484"/>
      <c r="F61" s="484"/>
      <c r="G61" s="484"/>
      <c r="H61" s="484"/>
      <c r="I61" s="530" t="s">
        <v>334</v>
      </c>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20"/>
    </row>
    <row r="62" spans="3:35" s="23" customFormat="1" ht="15" customHeight="1">
      <c r="C62" s="162"/>
      <c r="D62" s="55"/>
      <c r="E62" s="55"/>
      <c r="F62" s="55"/>
      <c r="G62" s="55"/>
      <c r="H62" s="55"/>
      <c r="I62" s="547" t="s">
        <v>335</v>
      </c>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20"/>
    </row>
    <row r="63" spans="3:35" s="23" customFormat="1" ht="15" customHeight="1">
      <c r="C63" s="492" t="s">
        <v>25</v>
      </c>
      <c r="D63" s="484"/>
      <c r="E63" s="484"/>
      <c r="F63" s="484"/>
      <c r="G63" s="484"/>
      <c r="H63" s="484"/>
      <c r="I63" s="25" t="s">
        <v>26</v>
      </c>
      <c r="J63" s="495"/>
      <c r="K63" s="495"/>
      <c r="L63" s="495"/>
      <c r="M63" s="495"/>
      <c r="N63" s="495"/>
      <c r="O63" s="25"/>
      <c r="P63" s="25"/>
      <c r="Q63" s="25"/>
      <c r="R63" s="3"/>
      <c r="S63" s="25"/>
      <c r="T63" s="25"/>
      <c r="U63" s="25"/>
      <c r="V63" s="25"/>
      <c r="W63" s="25"/>
      <c r="X63" s="25"/>
      <c r="Y63" s="25"/>
      <c r="Z63" s="25"/>
      <c r="AA63" s="25"/>
      <c r="AB63" s="25"/>
      <c r="AC63" s="25"/>
      <c r="AD63" s="25"/>
      <c r="AE63" s="25"/>
      <c r="AF63" s="25"/>
      <c r="AG63" s="25"/>
      <c r="AH63" s="25"/>
      <c r="AI63" s="20"/>
    </row>
    <row r="64" spans="1:75" s="23" customFormat="1" ht="15" customHeight="1">
      <c r="A64" s="6"/>
      <c r="B64" s="6"/>
      <c r="C64" s="492" t="s">
        <v>168</v>
      </c>
      <c r="D64" s="484"/>
      <c r="E64" s="484"/>
      <c r="F64" s="484"/>
      <c r="G64" s="484"/>
      <c r="H64" s="484"/>
      <c r="I64" s="496"/>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20"/>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row>
    <row r="65" spans="2:35" ht="15" customHeight="1">
      <c r="B65" s="6"/>
      <c r="C65" s="162"/>
      <c r="D65" s="55"/>
      <c r="E65" s="55"/>
      <c r="F65" s="55"/>
      <c r="G65" s="55"/>
      <c r="H65" s="55"/>
      <c r="I65" s="504"/>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20"/>
    </row>
    <row r="66" spans="2:35" ht="15" customHeight="1">
      <c r="B66" s="150"/>
      <c r="C66" s="503" t="s">
        <v>28</v>
      </c>
      <c r="D66" s="503"/>
      <c r="E66" s="503"/>
      <c r="F66" s="503"/>
      <c r="G66" s="503"/>
      <c r="H66" s="503"/>
      <c r="I66" s="485"/>
      <c r="J66" s="485"/>
      <c r="K66" s="485"/>
      <c r="L66" s="485"/>
      <c r="M66" s="485"/>
      <c r="N66" s="485"/>
      <c r="O66" s="485"/>
      <c r="P66" s="485"/>
      <c r="Q66" s="485"/>
      <c r="R66" s="485"/>
      <c r="S66" s="485"/>
      <c r="T66" s="501"/>
      <c r="U66" s="501"/>
      <c r="V66" s="501"/>
      <c r="W66" s="501"/>
      <c r="X66" s="501"/>
      <c r="Y66" s="490"/>
      <c r="Z66" s="490"/>
      <c r="AA66" s="490"/>
      <c r="AB66" s="490"/>
      <c r="AC66" s="490"/>
      <c r="AD66" s="490"/>
      <c r="AE66" s="490"/>
      <c r="AF66" s="490"/>
      <c r="AG66" s="490"/>
      <c r="AH66" s="490"/>
      <c r="AI66" s="20"/>
    </row>
    <row r="67" spans="2:35" ht="15" customHeight="1">
      <c r="B67" s="502" t="s">
        <v>29</v>
      </c>
      <c r="C67" s="502"/>
      <c r="D67" s="502"/>
      <c r="E67" s="502"/>
      <c r="F67" s="502"/>
      <c r="G67" s="502"/>
      <c r="H67" s="5"/>
      <c r="I67" s="5"/>
      <c r="J67" s="5"/>
      <c r="K67" s="5"/>
      <c r="L67" s="5"/>
      <c r="M67" s="5"/>
      <c r="N67" s="5"/>
      <c r="O67" s="5"/>
      <c r="P67" s="5"/>
      <c r="Q67" s="5"/>
      <c r="R67" s="5"/>
      <c r="S67" s="5"/>
      <c r="T67" s="24"/>
      <c r="U67" s="24"/>
      <c r="V67" s="24"/>
      <c r="W67" s="24"/>
      <c r="X67" s="24"/>
      <c r="Y67" s="24"/>
      <c r="Z67" s="24"/>
      <c r="AA67" s="24"/>
      <c r="AB67" s="24"/>
      <c r="AC67" s="24"/>
      <c r="AD67" s="24"/>
      <c r="AE67" s="24"/>
      <c r="AF67" s="24"/>
      <c r="AG67" s="24"/>
      <c r="AH67" s="3"/>
      <c r="AI67" s="20"/>
    </row>
    <row r="68" spans="2:35" ht="15" customHeight="1">
      <c r="B68" s="6"/>
      <c r="C68" s="507" t="s">
        <v>146</v>
      </c>
      <c r="D68" s="507"/>
      <c r="E68" s="507"/>
      <c r="F68" s="507"/>
      <c r="G68" s="507"/>
      <c r="H68" s="507"/>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20"/>
    </row>
    <row r="69" spans="2:35" ht="15" customHeight="1">
      <c r="B69" s="6"/>
      <c r="C69" s="492" t="s">
        <v>30</v>
      </c>
      <c r="D69" s="484"/>
      <c r="E69" s="484"/>
      <c r="F69" s="484"/>
      <c r="G69" s="484"/>
      <c r="H69" s="484"/>
      <c r="I69" s="496"/>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20"/>
    </row>
    <row r="70" spans="2:35" ht="15" customHeight="1">
      <c r="B70" s="6"/>
      <c r="C70" s="162"/>
      <c r="D70" s="55"/>
      <c r="E70" s="55"/>
      <c r="F70" s="55"/>
      <c r="G70" s="55"/>
      <c r="H70" s="55"/>
      <c r="I70" s="504"/>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20"/>
    </row>
    <row r="71" spans="2:35" ht="15" customHeight="1">
      <c r="B71" s="6"/>
      <c r="C71" s="492" t="s">
        <v>31</v>
      </c>
      <c r="D71" s="484"/>
      <c r="E71" s="484"/>
      <c r="F71" s="484"/>
      <c r="G71" s="484"/>
      <c r="H71" s="484"/>
      <c r="I71" s="25" t="s">
        <v>32</v>
      </c>
      <c r="J71" s="495"/>
      <c r="K71" s="495"/>
      <c r="L71" s="495"/>
      <c r="M71" s="495"/>
      <c r="N71" s="495"/>
      <c r="O71" s="25"/>
      <c r="P71" s="25"/>
      <c r="Q71" s="25"/>
      <c r="R71" s="3"/>
      <c r="S71" s="25"/>
      <c r="T71" s="25"/>
      <c r="U71" s="25"/>
      <c r="V71" s="25"/>
      <c r="W71" s="25"/>
      <c r="X71" s="25"/>
      <c r="Y71" s="25"/>
      <c r="Z71" s="25"/>
      <c r="AA71" s="25"/>
      <c r="AB71" s="25"/>
      <c r="AC71" s="25"/>
      <c r="AD71" s="25"/>
      <c r="AE71" s="25"/>
      <c r="AF71" s="25"/>
      <c r="AG71" s="25"/>
      <c r="AH71" s="25"/>
      <c r="AI71" s="20"/>
    </row>
    <row r="72" spans="2:35" ht="15" customHeight="1">
      <c r="B72" s="6"/>
      <c r="C72" s="484" t="s">
        <v>27</v>
      </c>
      <c r="D72" s="484"/>
      <c r="E72" s="484"/>
      <c r="F72" s="484"/>
      <c r="G72" s="484"/>
      <c r="H72" s="484"/>
      <c r="I72" s="496"/>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20"/>
    </row>
    <row r="73" spans="2:35" ht="15" customHeight="1">
      <c r="B73" s="6"/>
      <c r="C73" s="55"/>
      <c r="D73" s="55"/>
      <c r="E73" s="55"/>
      <c r="F73" s="55"/>
      <c r="G73" s="55"/>
      <c r="H73" s="55"/>
      <c r="I73" s="504"/>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20"/>
    </row>
    <row r="74" spans="2:35" ht="15" customHeight="1">
      <c r="B74" s="6"/>
      <c r="C74" s="503" t="s">
        <v>28</v>
      </c>
      <c r="D74" s="503"/>
      <c r="E74" s="503"/>
      <c r="F74" s="503"/>
      <c r="G74" s="503"/>
      <c r="H74" s="503"/>
      <c r="I74" s="510"/>
      <c r="J74" s="510"/>
      <c r="K74" s="510"/>
      <c r="L74" s="510"/>
      <c r="M74" s="510"/>
      <c r="N74" s="510"/>
      <c r="O74" s="510"/>
      <c r="P74" s="510"/>
      <c r="Q74" s="510"/>
      <c r="R74" s="510"/>
      <c r="S74" s="510"/>
      <c r="T74" s="511"/>
      <c r="U74" s="511"/>
      <c r="V74" s="511"/>
      <c r="W74" s="511"/>
      <c r="X74" s="511"/>
      <c r="Y74" s="512"/>
      <c r="Z74" s="512"/>
      <c r="AA74" s="512"/>
      <c r="AB74" s="512"/>
      <c r="AC74" s="512"/>
      <c r="AD74" s="512"/>
      <c r="AE74" s="512"/>
      <c r="AF74" s="512"/>
      <c r="AG74" s="512"/>
      <c r="AH74" s="512"/>
      <c r="AI74" s="20"/>
    </row>
    <row r="75" spans="2:35" ht="15" customHeight="1">
      <c r="B75" s="506" t="s">
        <v>33</v>
      </c>
      <c r="C75" s="506"/>
      <c r="D75" s="506"/>
      <c r="E75" s="506"/>
      <c r="F75" s="506"/>
      <c r="G75" s="506"/>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3"/>
      <c r="AI75" s="20"/>
    </row>
    <row r="76" spans="2:35" ht="15" customHeight="1">
      <c r="B76" s="6"/>
      <c r="C76" s="507" t="s">
        <v>146</v>
      </c>
      <c r="D76" s="507"/>
      <c r="E76" s="507"/>
      <c r="F76" s="507"/>
      <c r="G76" s="507"/>
      <c r="H76" s="507"/>
      <c r="I76" s="508"/>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20"/>
    </row>
    <row r="77" spans="2:35" ht="15" customHeight="1">
      <c r="B77" s="6"/>
      <c r="C77" s="492" t="s">
        <v>24</v>
      </c>
      <c r="D77" s="484"/>
      <c r="E77" s="484"/>
      <c r="F77" s="484"/>
      <c r="G77" s="484"/>
      <c r="H77" s="484"/>
      <c r="I77" s="496"/>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20"/>
    </row>
    <row r="78" spans="2:35" ht="15" customHeight="1">
      <c r="B78" s="6"/>
      <c r="C78" s="162"/>
      <c r="D78" s="55"/>
      <c r="E78" s="55"/>
      <c r="F78" s="55"/>
      <c r="G78" s="55"/>
      <c r="H78" s="55"/>
      <c r="I78" s="504"/>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20"/>
    </row>
    <row r="79" spans="2:35" ht="15" customHeight="1">
      <c r="B79" s="6"/>
      <c r="C79" s="492" t="s">
        <v>34</v>
      </c>
      <c r="D79" s="484"/>
      <c r="E79" s="484"/>
      <c r="F79" s="484"/>
      <c r="G79" s="484"/>
      <c r="H79" s="484"/>
      <c r="I79" s="25" t="s">
        <v>35</v>
      </c>
      <c r="J79" s="495"/>
      <c r="K79" s="495"/>
      <c r="L79" s="495"/>
      <c r="M79" s="495"/>
      <c r="N79" s="495"/>
      <c r="O79" s="175"/>
      <c r="P79" s="175"/>
      <c r="Q79" s="175"/>
      <c r="R79" s="180"/>
      <c r="S79" s="175"/>
      <c r="T79" s="175"/>
      <c r="U79" s="175"/>
      <c r="V79" s="175"/>
      <c r="W79" s="175"/>
      <c r="X79" s="175"/>
      <c r="Y79" s="175"/>
      <c r="Z79" s="175"/>
      <c r="AA79" s="175"/>
      <c r="AB79" s="175"/>
      <c r="AC79" s="175"/>
      <c r="AD79" s="175"/>
      <c r="AE79" s="175"/>
      <c r="AF79" s="175"/>
      <c r="AG79" s="175"/>
      <c r="AH79" s="175"/>
      <c r="AI79" s="20"/>
    </row>
    <row r="80" spans="2:35" ht="15" customHeight="1">
      <c r="B80" s="6"/>
      <c r="C80" s="484" t="s">
        <v>27</v>
      </c>
      <c r="D80" s="484"/>
      <c r="E80" s="484"/>
      <c r="F80" s="484"/>
      <c r="G80" s="484"/>
      <c r="H80" s="484"/>
      <c r="I80" s="496"/>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20"/>
    </row>
    <row r="81" spans="2:35" ht="15" customHeight="1">
      <c r="B81" s="6"/>
      <c r="C81" s="55"/>
      <c r="D81" s="55"/>
      <c r="E81" s="55"/>
      <c r="F81" s="55"/>
      <c r="G81" s="55"/>
      <c r="H81" s="55"/>
      <c r="I81" s="504"/>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20"/>
    </row>
    <row r="82" spans="2:35" ht="15" customHeight="1">
      <c r="B82" s="150"/>
      <c r="C82" s="503" t="s">
        <v>28</v>
      </c>
      <c r="D82" s="503"/>
      <c r="E82" s="503"/>
      <c r="F82" s="503"/>
      <c r="G82" s="503"/>
      <c r="H82" s="503"/>
      <c r="I82" s="485"/>
      <c r="J82" s="485"/>
      <c r="K82" s="485"/>
      <c r="L82" s="485"/>
      <c r="M82" s="485"/>
      <c r="N82" s="485"/>
      <c r="O82" s="485"/>
      <c r="P82" s="485"/>
      <c r="Q82" s="485"/>
      <c r="R82" s="485"/>
      <c r="S82" s="485"/>
      <c r="T82" s="501"/>
      <c r="U82" s="501"/>
      <c r="V82" s="501"/>
      <c r="W82" s="501"/>
      <c r="X82" s="501"/>
      <c r="Y82" s="490"/>
      <c r="Z82" s="490"/>
      <c r="AA82" s="490"/>
      <c r="AB82" s="490"/>
      <c r="AC82" s="490"/>
      <c r="AD82" s="490"/>
      <c r="AE82" s="490"/>
      <c r="AF82" s="490"/>
      <c r="AG82" s="490"/>
      <c r="AH82" s="490"/>
      <c r="AI82" s="20"/>
    </row>
    <row r="83" spans="2:35" ht="15" customHeight="1">
      <c r="B83" s="502" t="s">
        <v>36</v>
      </c>
      <c r="C83" s="502"/>
      <c r="D83" s="502"/>
      <c r="E83" s="502"/>
      <c r="F83" s="502"/>
      <c r="G83" s="502"/>
      <c r="H83" s="179"/>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20"/>
    </row>
    <row r="84" spans="2:41" ht="15" customHeight="1">
      <c r="B84" s="6"/>
      <c r="C84" s="492" t="s">
        <v>169</v>
      </c>
      <c r="D84" s="484"/>
      <c r="E84" s="484"/>
      <c r="F84" s="484"/>
      <c r="G84" s="484"/>
      <c r="H84" s="484"/>
      <c r="I84" s="26" t="s">
        <v>37</v>
      </c>
      <c r="J84" s="494"/>
      <c r="K84" s="494"/>
      <c r="L84" s="494"/>
      <c r="M84" s="27" t="s">
        <v>38</v>
      </c>
      <c r="N84" s="25"/>
      <c r="O84" s="25"/>
      <c r="P84" s="25"/>
      <c r="Q84" s="25"/>
      <c r="R84" s="26" t="s">
        <v>39</v>
      </c>
      <c r="S84" s="494"/>
      <c r="T84" s="494"/>
      <c r="U84" s="494"/>
      <c r="V84" s="494"/>
      <c r="W84" s="494"/>
      <c r="X84" s="28" t="s">
        <v>121</v>
      </c>
      <c r="Y84" s="28"/>
      <c r="Z84" s="28"/>
      <c r="AA84" s="25"/>
      <c r="AB84" s="25"/>
      <c r="AC84" s="498"/>
      <c r="AD84" s="498"/>
      <c r="AE84" s="498"/>
      <c r="AF84" s="498"/>
      <c r="AG84" s="498"/>
      <c r="AH84" s="173" t="s">
        <v>40</v>
      </c>
      <c r="AI84" s="20"/>
      <c r="AO84" s="6" t="s">
        <v>102</v>
      </c>
    </row>
    <row r="85" spans="2:47" ht="15" customHeight="1">
      <c r="B85" s="6"/>
      <c r="C85" s="492" t="s">
        <v>170</v>
      </c>
      <c r="D85" s="484"/>
      <c r="E85" s="484"/>
      <c r="F85" s="484"/>
      <c r="G85" s="484"/>
      <c r="H85" s="484"/>
      <c r="I85" s="496"/>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20"/>
      <c r="AO85" s="6" t="s">
        <v>103</v>
      </c>
      <c r="AU85" s="72" t="s">
        <v>112</v>
      </c>
    </row>
    <row r="86" spans="2:47" ht="15" customHeight="1">
      <c r="B86" s="6"/>
      <c r="C86" s="162"/>
      <c r="D86" s="55"/>
      <c r="E86" s="55"/>
      <c r="F86" s="55"/>
      <c r="G86" s="55"/>
      <c r="H86" s="55"/>
      <c r="I86" s="504"/>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20"/>
      <c r="AO86" s="6" t="s">
        <v>104</v>
      </c>
      <c r="AU86" s="72" t="s">
        <v>113</v>
      </c>
    </row>
    <row r="87" spans="2:47" ht="15" customHeight="1">
      <c r="B87" s="6"/>
      <c r="C87" s="492" t="s">
        <v>190</v>
      </c>
      <c r="D87" s="493"/>
      <c r="E87" s="493"/>
      <c r="F87" s="493"/>
      <c r="G87" s="493"/>
      <c r="H87" s="493"/>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20"/>
      <c r="AO87" s="6" t="s">
        <v>105</v>
      </c>
      <c r="AU87" s="72" t="s">
        <v>114</v>
      </c>
    </row>
    <row r="88" spans="2:47" ht="15" customHeight="1">
      <c r="B88" s="6"/>
      <c r="C88" s="6"/>
      <c r="D88" s="6"/>
      <c r="E88" s="6"/>
      <c r="F88" s="6"/>
      <c r="G88" s="6"/>
      <c r="H88" s="6"/>
      <c r="I88" s="26" t="s">
        <v>41</v>
      </c>
      <c r="J88" s="494"/>
      <c r="K88" s="494"/>
      <c r="L88" s="494"/>
      <c r="M88" s="28" t="s">
        <v>42</v>
      </c>
      <c r="N88" s="25"/>
      <c r="O88" s="25"/>
      <c r="P88" s="25"/>
      <c r="Q88" s="25"/>
      <c r="R88" s="26" t="s">
        <v>43</v>
      </c>
      <c r="S88" s="494"/>
      <c r="T88" s="494"/>
      <c r="U88" s="494"/>
      <c r="V88" s="494"/>
      <c r="W88" s="494"/>
      <c r="X88" s="28" t="s">
        <v>122</v>
      </c>
      <c r="Y88" s="28"/>
      <c r="Z88" s="28"/>
      <c r="AA88" s="25"/>
      <c r="AB88" s="25"/>
      <c r="AC88" s="498"/>
      <c r="AD88" s="498"/>
      <c r="AE88" s="498"/>
      <c r="AF88" s="498"/>
      <c r="AG88" s="498"/>
      <c r="AH88" s="173" t="s">
        <v>40</v>
      </c>
      <c r="AI88" s="20"/>
      <c r="AO88" s="6" t="s">
        <v>106</v>
      </c>
      <c r="AU88" s="72" t="s">
        <v>115</v>
      </c>
    </row>
    <row r="89" spans="2:47" ht="15" customHeight="1">
      <c r="B89" s="6"/>
      <c r="C89" s="492" t="s">
        <v>44</v>
      </c>
      <c r="D89" s="484"/>
      <c r="E89" s="484"/>
      <c r="F89" s="484"/>
      <c r="G89" s="484"/>
      <c r="H89" s="484"/>
      <c r="I89" s="25" t="s">
        <v>45</v>
      </c>
      <c r="J89" s="495"/>
      <c r="K89" s="495"/>
      <c r="L89" s="495"/>
      <c r="M89" s="495"/>
      <c r="N89" s="495"/>
      <c r="O89" s="25"/>
      <c r="P89" s="25"/>
      <c r="Q89" s="25"/>
      <c r="R89" s="3"/>
      <c r="S89" s="25"/>
      <c r="T89" s="25"/>
      <c r="U89" s="25"/>
      <c r="V89" s="25"/>
      <c r="W89" s="25"/>
      <c r="X89" s="25"/>
      <c r="Y89" s="25"/>
      <c r="Z89" s="25"/>
      <c r="AA89" s="25"/>
      <c r="AB89" s="25"/>
      <c r="AC89" s="25"/>
      <c r="AD89" s="25"/>
      <c r="AE89" s="25"/>
      <c r="AF89" s="25"/>
      <c r="AG89" s="25"/>
      <c r="AH89" s="25"/>
      <c r="AI89" s="20"/>
      <c r="AO89" s="6" t="s">
        <v>107</v>
      </c>
      <c r="AU89" s="72" t="s">
        <v>116</v>
      </c>
    </row>
    <row r="90" spans="2:47" ht="15" customHeight="1">
      <c r="B90" s="6"/>
      <c r="C90" s="484" t="s">
        <v>379</v>
      </c>
      <c r="D90" s="484"/>
      <c r="E90" s="484"/>
      <c r="F90" s="484"/>
      <c r="G90" s="484"/>
      <c r="H90" s="484"/>
      <c r="I90" s="496"/>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20"/>
      <c r="AO90" s="6" t="s">
        <v>108</v>
      </c>
      <c r="AU90" s="72" t="s">
        <v>117</v>
      </c>
    </row>
    <row r="91" spans="2:47" ht="15" customHeight="1">
      <c r="B91" s="6"/>
      <c r="C91" s="55"/>
      <c r="D91" s="55"/>
      <c r="E91" s="55"/>
      <c r="F91" s="55"/>
      <c r="G91" s="55"/>
      <c r="H91" s="55"/>
      <c r="I91" s="504"/>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20"/>
      <c r="AO91" s="6" t="s">
        <v>109</v>
      </c>
      <c r="AU91" s="72" t="s">
        <v>118</v>
      </c>
    </row>
    <row r="92" spans="2:47" ht="15" customHeight="1">
      <c r="B92" s="6"/>
      <c r="C92" s="484" t="s">
        <v>28</v>
      </c>
      <c r="D92" s="484"/>
      <c r="E92" s="484"/>
      <c r="F92" s="484"/>
      <c r="G92" s="484"/>
      <c r="H92" s="484"/>
      <c r="I92" s="485"/>
      <c r="J92" s="485"/>
      <c r="K92" s="485"/>
      <c r="L92" s="485"/>
      <c r="M92" s="485"/>
      <c r="N92" s="485"/>
      <c r="O92" s="485"/>
      <c r="P92" s="485"/>
      <c r="Q92" s="485"/>
      <c r="R92" s="485"/>
      <c r="S92" s="485"/>
      <c r="T92" s="501"/>
      <c r="U92" s="501"/>
      <c r="V92" s="501"/>
      <c r="W92" s="501"/>
      <c r="X92" s="501"/>
      <c r="Y92" s="490"/>
      <c r="Z92" s="490"/>
      <c r="AA92" s="490"/>
      <c r="AB92" s="490"/>
      <c r="AC92" s="490"/>
      <c r="AD92" s="490"/>
      <c r="AE92" s="490"/>
      <c r="AF92" s="490"/>
      <c r="AG92" s="490"/>
      <c r="AH92" s="490"/>
      <c r="AI92" s="20"/>
      <c r="AO92" s="6" t="s">
        <v>110</v>
      </c>
      <c r="AU92" s="72" t="s">
        <v>119</v>
      </c>
    </row>
    <row r="93" spans="2:47" ht="15" customHeight="1">
      <c r="B93" s="4" t="s">
        <v>46</v>
      </c>
      <c r="C93" s="29"/>
      <c r="D93" s="29"/>
      <c r="E93" s="29"/>
      <c r="F93" s="29"/>
      <c r="G93" s="29"/>
      <c r="H93" s="29"/>
      <c r="I93" s="29"/>
      <c r="J93" s="29"/>
      <c r="K93" s="29"/>
      <c r="L93" s="29"/>
      <c r="M93" s="30"/>
      <c r="N93" s="30"/>
      <c r="O93" s="30"/>
      <c r="P93" s="30"/>
      <c r="Q93" s="30"/>
      <c r="R93" s="30"/>
      <c r="S93" s="30"/>
      <c r="T93" s="30"/>
      <c r="U93" s="30"/>
      <c r="V93" s="30"/>
      <c r="W93" s="30"/>
      <c r="X93" s="30"/>
      <c r="Y93" s="30"/>
      <c r="Z93" s="30"/>
      <c r="AA93" s="30"/>
      <c r="AB93" s="30"/>
      <c r="AC93" s="30"/>
      <c r="AD93" s="30"/>
      <c r="AE93" s="30"/>
      <c r="AF93" s="30"/>
      <c r="AG93" s="30"/>
      <c r="AH93" s="30"/>
      <c r="AI93" s="20"/>
      <c r="AO93" s="6" t="s">
        <v>111</v>
      </c>
      <c r="AU93" s="72" t="s">
        <v>120</v>
      </c>
    </row>
    <row r="94" spans="2:35" ht="15" customHeight="1">
      <c r="B94" s="31"/>
      <c r="C94" s="32"/>
      <c r="D94" s="31"/>
      <c r="E94" s="40"/>
      <c r="F94" s="33"/>
      <c r="G94" s="33"/>
      <c r="H94" s="33"/>
      <c r="I94" s="33"/>
      <c r="J94" s="33"/>
      <c r="K94" s="33"/>
      <c r="L94" s="33"/>
      <c r="M94" s="31"/>
      <c r="N94" s="31"/>
      <c r="O94" s="31"/>
      <c r="P94" s="40" t="s">
        <v>350</v>
      </c>
      <c r="Q94" s="40"/>
      <c r="R94" s="31"/>
      <c r="S94" s="31"/>
      <c r="T94" s="31"/>
      <c r="U94" s="31"/>
      <c r="V94" s="31"/>
      <c r="W94" s="31"/>
      <c r="X94" s="31"/>
      <c r="Y94" s="31"/>
      <c r="Z94" s="31"/>
      <c r="AA94" s="31"/>
      <c r="AB94" s="31"/>
      <c r="AC94" s="31"/>
      <c r="AD94" s="31"/>
      <c r="AE94" s="31"/>
      <c r="AF94" s="31"/>
      <c r="AG94" s="31"/>
      <c r="AH94" s="31"/>
      <c r="AI94" s="20"/>
    </row>
    <row r="95" spans="2:35" ht="15" customHeight="1">
      <c r="B95" s="334" t="s">
        <v>408</v>
      </c>
      <c r="C95" s="334"/>
      <c r="D95" s="334"/>
      <c r="E95" s="334"/>
      <c r="F95" s="334"/>
      <c r="G95" s="334"/>
      <c r="H95" s="30"/>
      <c r="I95" s="30"/>
      <c r="J95" s="30"/>
      <c r="K95" s="75"/>
      <c r="L95" s="75"/>
      <c r="M95" s="30"/>
      <c r="N95" s="30"/>
      <c r="O95" s="30"/>
      <c r="P95" s="30"/>
      <c r="Q95" s="30"/>
      <c r="R95" s="30"/>
      <c r="S95" s="30"/>
      <c r="T95" s="30"/>
      <c r="U95" s="30"/>
      <c r="V95" s="30"/>
      <c r="W95" s="30"/>
      <c r="X95" s="30"/>
      <c r="Y95" s="30"/>
      <c r="Z95" s="30"/>
      <c r="AA95" s="30"/>
      <c r="AB95" s="30"/>
      <c r="AC95" s="30"/>
      <c r="AD95" s="30"/>
      <c r="AE95" s="30"/>
      <c r="AF95" s="30"/>
      <c r="AG95" s="30"/>
      <c r="AH95" s="30"/>
      <c r="AI95" s="20"/>
    </row>
    <row r="96" spans="2:35" ht="15" customHeight="1">
      <c r="B96" s="6"/>
      <c r="C96" s="41"/>
      <c r="D96" s="56"/>
      <c r="E96" s="107"/>
      <c r="F96" s="107"/>
      <c r="G96" s="107"/>
      <c r="H96" s="107"/>
      <c r="I96" s="271"/>
      <c r="J96" s="271"/>
      <c r="K96" s="271"/>
      <c r="L96" s="271"/>
      <c r="M96" s="271"/>
      <c r="N96" s="271"/>
      <c r="O96" s="271"/>
      <c r="P96" s="335" t="s">
        <v>312</v>
      </c>
      <c r="Q96" s="335" t="s">
        <v>409</v>
      </c>
      <c r="R96" s="335"/>
      <c r="S96" s="335"/>
      <c r="T96" s="335" t="s">
        <v>312</v>
      </c>
      <c r="U96" s="335" t="s">
        <v>410</v>
      </c>
      <c r="V96" s="271"/>
      <c r="W96" s="271"/>
      <c r="X96" s="271"/>
      <c r="Y96" s="271"/>
      <c r="Z96" s="271"/>
      <c r="AA96" s="271"/>
      <c r="AB96" s="271"/>
      <c r="AC96" s="271"/>
      <c r="AD96" s="271"/>
      <c r="AE96" s="271"/>
      <c r="AF96" s="271"/>
      <c r="AG96" s="271"/>
      <c r="AH96" s="271"/>
      <c r="AI96" s="20"/>
    </row>
    <row r="97" spans="2:35" ht="15" customHeight="1">
      <c r="B97" s="535" t="s">
        <v>434</v>
      </c>
      <c r="C97" s="535"/>
      <c r="D97" s="535"/>
      <c r="E97" s="535"/>
      <c r="F97" s="535"/>
      <c r="G97" s="535"/>
      <c r="H97" s="30"/>
      <c r="I97" s="30"/>
      <c r="J97" s="30"/>
      <c r="K97" s="75"/>
      <c r="L97" s="75"/>
      <c r="M97" s="30"/>
      <c r="N97" s="30"/>
      <c r="O97" s="30"/>
      <c r="P97" s="30"/>
      <c r="Q97" s="30"/>
      <c r="R97" s="30"/>
      <c r="S97" s="30"/>
      <c r="T97" s="30"/>
      <c r="U97" s="30"/>
      <c r="V97" s="30"/>
      <c r="W97" s="30"/>
      <c r="X97" s="30"/>
      <c r="Y97" s="30"/>
      <c r="Z97" s="30"/>
      <c r="AA97" s="30"/>
      <c r="AB97" s="30"/>
      <c r="AC97" s="30"/>
      <c r="AD97" s="30"/>
      <c r="AE97" s="30"/>
      <c r="AF97" s="30"/>
      <c r="AG97" s="30"/>
      <c r="AH97" s="30"/>
      <c r="AI97" s="269"/>
    </row>
    <row r="98" spans="2:35" ht="15" customHeight="1">
      <c r="B98" s="6"/>
      <c r="C98" s="41"/>
      <c r="D98" s="56" t="s">
        <v>89</v>
      </c>
      <c r="E98" s="107"/>
      <c r="F98" s="107"/>
      <c r="G98" s="107"/>
      <c r="H98" s="107"/>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269"/>
    </row>
    <row r="99" spans="2:35" ht="15" customHeight="1">
      <c r="B99" s="42"/>
      <c r="C99" s="106"/>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3"/>
      <c r="AI99" s="269"/>
    </row>
    <row r="100" spans="2:35" ht="15" customHeight="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20"/>
    </row>
    <row r="101" spans="2:35" ht="15" customHeight="1">
      <c r="B101" s="46"/>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20"/>
    </row>
    <row r="102" spans="2:36" ht="15" customHeight="1">
      <c r="B102" s="6"/>
      <c r="C102" s="43"/>
      <c r="D102" s="64"/>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20"/>
    </row>
    <row r="103" spans="2:36" ht="15" customHeight="1">
      <c r="B103" s="6"/>
      <c r="C103" s="43"/>
      <c r="D103" s="274"/>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20"/>
    </row>
    <row r="104" spans="2:36" ht="15" customHeight="1">
      <c r="B104" s="6"/>
      <c r="C104" s="43"/>
      <c r="D104" s="274"/>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20"/>
    </row>
    <row r="105" spans="2:35" ht="15" customHeight="1">
      <c r="B105" s="6"/>
      <c r="C105" s="43"/>
      <c r="D105" s="191"/>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row>
    <row r="106" spans="2:35" ht="15" customHeight="1">
      <c r="B106" s="6"/>
      <c r="C106" s="43"/>
      <c r="D106" s="275"/>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row>
    <row r="107" spans="2:35" ht="15" customHeight="1">
      <c r="B107" s="6"/>
      <c r="C107" s="43"/>
      <c r="D107" s="190"/>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row>
    <row r="108" spans="2:35" ht="15" customHeight="1">
      <c r="B108" s="6"/>
      <c r="C108" s="45"/>
      <c r="D108" s="275"/>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row>
    <row r="109" spans="2:35" ht="15" customHeight="1">
      <c r="B109" s="6"/>
      <c r="C109" s="45"/>
      <c r="D109" s="191"/>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row>
    <row r="110" spans="2:35" ht="15" customHeight="1">
      <c r="B110" s="6"/>
      <c r="C110" s="45"/>
      <c r="D110" s="191"/>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row>
    <row r="111" spans="2:35" ht="15" customHeight="1">
      <c r="B111" s="6"/>
      <c r="C111" s="45"/>
      <c r="D111" s="191"/>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row>
    <row r="112" spans="2:35" ht="15" customHeight="1">
      <c r="B112" s="6"/>
      <c r="C112" s="45"/>
      <c r="D112" s="191"/>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row>
    <row r="113" spans="2:35" ht="15" customHeight="1">
      <c r="B113" s="6"/>
      <c r="C113" s="45"/>
      <c r="D113" s="191"/>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row>
    <row r="114" spans="2:35" ht="15" customHeight="1">
      <c r="B114" s="6"/>
      <c r="C114" s="45"/>
      <c r="D114" s="191"/>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row>
    <row r="115" spans="2:35" ht="15" customHeight="1">
      <c r="B115" s="6"/>
      <c r="C115" s="45"/>
      <c r="D115" s="191"/>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row>
    <row r="116" spans="2:35" ht="15" customHeight="1">
      <c r="B116" s="6"/>
      <c r="C116" s="45"/>
      <c r="D116" s="191"/>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row>
    <row r="117" spans="1:75" ht="15" customHeight="1">
      <c r="A117" s="3"/>
      <c r="B117" s="488" t="s">
        <v>188</v>
      </c>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187"/>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row>
    <row r="118" spans="2:35" s="3" customFormat="1" ht="14.25" customHeight="1">
      <c r="B118" s="177"/>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87"/>
    </row>
    <row r="119" spans="1:75" s="188" customFormat="1" ht="15" customHeight="1">
      <c r="A119" s="3"/>
      <c r="B119" s="162"/>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row>
    <row r="120" spans="2:34" s="3" customFormat="1" ht="15" customHeight="1">
      <c r="B120" s="183" t="s">
        <v>193</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row>
    <row r="121" spans="3:34" s="3" customFormat="1" ht="15" customHeight="1">
      <c r="C121" s="185" t="s">
        <v>199</v>
      </c>
      <c r="D121" s="178" t="s">
        <v>194</v>
      </c>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row>
    <row r="122" spans="2:34" s="3" customFormat="1" ht="15" customHeight="1">
      <c r="B122" s="182"/>
      <c r="C122" s="76" t="s">
        <v>92</v>
      </c>
      <c r="D122" s="465" t="s">
        <v>195</v>
      </c>
      <c r="E122" s="465"/>
      <c r="F122" s="182" t="s">
        <v>242</v>
      </c>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row>
    <row r="123" spans="2:6" s="3" customFormat="1" ht="15" customHeight="1">
      <c r="B123" s="140"/>
      <c r="C123" s="76" t="s">
        <v>92</v>
      </c>
      <c r="D123" s="465" t="s">
        <v>196</v>
      </c>
      <c r="E123" s="465"/>
      <c r="F123" s="3" t="s">
        <v>243</v>
      </c>
    </row>
    <row r="124" spans="2:34" s="3" customFormat="1" ht="15" customHeight="1">
      <c r="B124" s="162"/>
      <c r="C124" s="76" t="s">
        <v>92</v>
      </c>
      <c r="D124" s="465" t="s">
        <v>197</v>
      </c>
      <c r="E124" s="465"/>
      <c r="F124" s="155" t="s">
        <v>244</v>
      </c>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row>
    <row r="125" spans="2:34" s="3" customFormat="1" ht="15" customHeight="1">
      <c r="B125" s="22"/>
      <c r="C125" s="22"/>
      <c r="D125" s="22"/>
      <c r="E125" s="22"/>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row>
    <row r="126" spans="2:4" s="3" customFormat="1" ht="15" customHeight="1">
      <c r="B126" s="56"/>
      <c r="C126" s="185" t="s">
        <v>200</v>
      </c>
      <c r="D126" s="3" t="s">
        <v>198</v>
      </c>
    </row>
    <row r="127" spans="3:6" s="3" customFormat="1" ht="15" customHeight="1">
      <c r="C127" s="76" t="s">
        <v>92</v>
      </c>
      <c r="D127" s="465" t="s">
        <v>201</v>
      </c>
      <c r="E127" s="465"/>
      <c r="F127" s="56" t="s">
        <v>247</v>
      </c>
    </row>
    <row r="128" spans="2:34" s="3" customFormat="1" ht="15" customHeight="1">
      <c r="B128" s="55"/>
      <c r="C128" s="76" t="s">
        <v>92</v>
      </c>
      <c r="D128" s="465" t="s">
        <v>202</v>
      </c>
      <c r="E128" s="465"/>
      <c r="F128" s="56" t="s">
        <v>248</v>
      </c>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row>
    <row r="129" spans="3:71" s="3" customFormat="1" ht="15" customHeight="1">
      <c r="C129" s="76" t="s">
        <v>92</v>
      </c>
      <c r="D129" s="465" t="s">
        <v>203</v>
      </c>
      <c r="E129" s="465"/>
      <c r="F129" s="31" t="s">
        <v>249</v>
      </c>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M129" s="34"/>
      <c r="AN129" s="35"/>
      <c r="AO129" s="35"/>
      <c r="AP129" s="34"/>
      <c r="AQ129" s="34"/>
      <c r="AR129" s="34"/>
      <c r="AS129" s="34"/>
      <c r="AT129" s="34"/>
      <c r="AU129" s="34"/>
      <c r="AV129" s="34"/>
      <c r="AX129" s="36"/>
      <c r="AY129" s="36"/>
      <c r="AZ129" s="36"/>
      <c r="BA129" s="36"/>
      <c r="BB129" s="36"/>
      <c r="BC129" s="36"/>
      <c r="BD129" s="36"/>
      <c r="BE129" s="36"/>
      <c r="BG129" s="36"/>
      <c r="BH129" s="36"/>
      <c r="BI129" s="36"/>
      <c r="BJ129" s="36"/>
      <c r="BK129" s="36"/>
      <c r="BL129" s="36"/>
      <c r="BM129" s="36"/>
      <c r="BN129" s="36"/>
      <c r="BO129" s="36"/>
      <c r="BP129" s="36"/>
      <c r="BQ129" s="36"/>
      <c r="BR129" s="36"/>
      <c r="BS129" s="36"/>
    </row>
    <row r="130" spans="2:71" s="3" customFormat="1" ht="16.5" customHeight="1">
      <c r="B130" s="43"/>
      <c r="C130" s="76" t="s">
        <v>92</v>
      </c>
      <c r="D130" s="465" t="s">
        <v>204</v>
      </c>
      <c r="E130" s="465"/>
      <c r="F130" s="31" t="s">
        <v>250</v>
      </c>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M130" s="34"/>
      <c r="AN130" s="37"/>
      <c r="AO130" s="37"/>
      <c r="AP130" s="34"/>
      <c r="AQ130" s="34"/>
      <c r="AR130" s="34"/>
      <c r="AS130" s="34"/>
      <c r="AT130" s="36"/>
      <c r="AU130" s="34"/>
      <c r="AV130" s="36"/>
      <c r="AX130" s="38"/>
      <c r="AY130" s="36"/>
      <c r="AZ130" s="36"/>
      <c r="BA130" s="36"/>
      <c r="BB130" s="36"/>
      <c r="BC130" s="36"/>
      <c r="BD130" s="36"/>
      <c r="BE130" s="36"/>
      <c r="BG130" s="36"/>
      <c r="BH130" s="36"/>
      <c r="BI130" s="36"/>
      <c r="BJ130" s="36"/>
      <c r="BK130" s="36"/>
      <c r="BL130" s="36"/>
      <c r="BM130" s="36"/>
      <c r="BN130" s="36"/>
      <c r="BO130" s="36"/>
      <c r="BP130" s="36"/>
      <c r="BQ130" s="36"/>
      <c r="BR130" s="36"/>
      <c r="BS130" s="36"/>
    </row>
    <row r="131" spans="2:71" s="3" customFormat="1" ht="16.5" customHeight="1">
      <c r="B131" s="43"/>
      <c r="C131" s="76" t="s">
        <v>92</v>
      </c>
      <c r="D131" s="465" t="s">
        <v>205</v>
      </c>
      <c r="E131" s="465"/>
      <c r="F131" s="47" t="s">
        <v>245</v>
      </c>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M131" s="34"/>
      <c r="AN131" s="37"/>
      <c r="AO131" s="37"/>
      <c r="AP131" s="34"/>
      <c r="AQ131" s="34"/>
      <c r="AR131" s="34"/>
      <c r="AS131" s="34"/>
      <c r="AT131" s="36"/>
      <c r="AU131" s="34"/>
      <c r="AV131" s="36"/>
      <c r="AX131" s="39"/>
      <c r="AY131" s="36"/>
      <c r="AZ131" s="36"/>
      <c r="BA131" s="36"/>
      <c r="BB131" s="36"/>
      <c r="BC131" s="36"/>
      <c r="BD131" s="36"/>
      <c r="BE131" s="36"/>
      <c r="BG131" s="39"/>
      <c r="BH131" s="36"/>
      <c r="BI131" s="36"/>
      <c r="BJ131" s="36"/>
      <c r="BK131" s="36"/>
      <c r="BL131" s="36"/>
      <c r="BM131" s="36"/>
      <c r="BN131" s="36"/>
      <c r="BO131" s="36"/>
      <c r="BP131" s="36"/>
      <c r="BQ131" s="36"/>
      <c r="BR131" s="36"/>
      <c r="BS131" s="36"/>
    </row>
    <row r="132" spans="2:71" s="3" customFormat="1" ht="16.5" customHeight="1">
      <c r="B132" s="43"/>
      <c r="C132" s="76" t="s">
        <v>92</v>
      </c>
      <c r="D132" s="465" t="s">
        <v>206</v>
      </c>
      <c r="E132" s="465"/>
      <c r="F132" s="47" t="s">
        <v>246</v>
      </c>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M132" s="34"/>
      <c r="AN132" s="37"/>
      <c r="AO132" s="37"/>
      <c r="AP132" s="34"/>
      <c r="AQ132" s="34"/>
      <c r="AR132" s="34"/>
      <c r="AS132" s="34"/>
      <c r="AT132" s="36"/>
      <c r="AU132" s="34"/>
      <c r="AV132" s="36"/>
      <c r="AX132" s="39"/>
      <c r="AY132" s="36"/>
      <c r="AZ132" s="36"/>
      <c r="BA132" s="36"/>
      <c r="BB132" s="36"/>
      <c r="BC132" s="36"/>
      <c r="BD132" s="36"/>
      <c r="BE132" s="36"/>
      <c r="BG132" s="39"/>
      <c r="BH132" s="36"/>
      <c r="BI132" s="36"/>
      <c r="BJ132" s="36"/>
      <c r="BK132" s="36"/>
      <c r="BL132" s="36"/>
      <c r="BM132" s="36"/>
      <c r="BN132" s="36"/>
      <c r="BO132" s="36"/>
      <c r="BP132" s="36"/>
      <c r="BQ132" s="36"/>
      <c r="BR132" s="36"/>
      <c r="BS132" s="36"/>
    </row>
    <row r="133" spans="3:46" s="3" customFormat="1" ht="16.5" customHeight="1">
      <c r="C133" s="76" t="s">
        <v>92</v>
      </c>
      <c r="D133" s="476" t="s">
        <v>348</v>
      </c>
      <c r="E133" s="476"/>
      <c r="F133" s="270" t="s">
        <v>347</v>
      </c>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row>
    <row r="134" spans="2:34" s="3" customFormat="1" ht="15" customHeight="1">
      <c r="B134" s="22"/>
      <c r="C134" s="22"/>
      <c r="D134" s="22"/>
      <c r="E134" s="22"/>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row>
    <row r="135" spans="2:4" s="3" customFormat="1" ht="15" customHeight="1">
      <c r="B135" s="56"/>
      <c r="C135" s="185" t="s">
        <v>207</v>
      </c>
      <c r="D135" s="3" t="s">
        <v>208</v>
      </c>
    </row>
    <row r="136" spans="3:6" s="3" customFormat="1" ht="15" customHeight="1">
      <c r="C136" s="76" t="s">
        <v>92</v>
      </c>
      <c r="D136" s="465" t="s">
        <v>209</v>
      </c>
      <c r="E136" s="465"/>
      <c r="F136" s="3" t="s">
        <v>251</v>
      </c>
    </row>
    <row r="137" spans="2:34" s="3" customFormat="1" ht="15" customHeight="1">
      <c r="B137" s="22"/>
      <c r="C137" s="22"/>
      <c r="D137" s="22"/>
      <c r="E137" s="22"/>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row>
    <row r="138" spans="2:4" s="3" customFormat="1" ht="15" customHeight="1">
      <c r="B138" s="56"/>
      <c r="C138" s="185" t="s">
        <v>210</v>
      </c>
      <c r="D138" s="56" t="s">
        <v>267</v>
      </c>
    </row>
    <row r="139" spans="2:3" s="3" customFormat="1" ht="15" customHeight="1">
      <c r="B139" s="56"/>
      <c r="C139" s="181" t="s">
        <v>213</v>
      </c>
    </row>
    <row r="140" spans="3:6" s="3" customFormat="1" ht="15" customHeight="1">
      <c r="C140" s="76" t="s">
        <v>92</v>
      </c>
      <c r="D140" s="465" t="s">
        <v>211</v>
      </c>
      <c r="E140" s="465"/>
      <c r="F140" s="56" t="s">
        <v>268</v>
      </c>
    </row>
    <row r="141" spans="2:34" s="3" customFormat="1" ht="15" customHeight="1">
      <c r="B141" s="55"/>
      <c r="C141" s="76" t="s">
        <v>92</v>
      </c>
      <c r="D141" s="465" t="s">
        <v>212</v>
      </c>
      <c r="E141" s="465"/>
      <c r="F141" s="56" t="s">
        <v>269</v>
      </c>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row>
    <row r="142" spans="2:34" s="3" customFormat="1" ht="15" customHeight="1">
      <c r="B142" s="22"/>
      <c r="C142" s="22"/>
      <c r="D142" s="22"/>
      <c r="E142" s="22"/>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row>
    <row r="143" spans="2:4" s="3" customFormat="1" ht="15" customHeight="1">
      <c r="B143" s="56"/>
      <c r="C143" s="185" t="s">
        <v>214</v>
      </c>
      <c r="D143" s="3" t="s">
        <v>237</v>
      </c>
    </row>
    <row r="144" spans="3:6" s="3" customFormat="1" ht="15" customHeight="1">
      <c r="C144" s="76" t="s">
        <v>92</v>
      </c>
      <c r="D144" s="465" t="s">
        <v>216</v>
      </c>
      <c r="E144" s="465"/>
      <c r="F144" s="3" t="s">
        <v>252</v>
      </c>
    </row>
    <row r="145" spans="2:34" s="3" customFormat="1" ht="15" customHeight="1">
      <c r="B145" s="55"/>
      <c r="C145" s="76" t="s">
        <v>92</v>
      </c>
      <c r="D145" s="465" t="s">
        <v>217</v>
      </c>
      <c r="E145" s="465"/>
      <c r="F145" s="155" t="s">
        <v>253</v>
      </c>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row>
    <row r="146" spans="3:6" s="3" customFormat="1" ht="15" customHeight="1">
      <c r="C146" s="76" t="s">
        <v>92</v>
      </c>
      <c r="D146" s="465" t="s">
        <v>218</v>
      </c>
      <c r="E146" s="465"/>
      <c r="F146" s="3" t="s">
        <v>254</v>
      </c>
    </row>
    <row r="147" spans="4:13" s="3" customFormat="1" ht="16.5" customHeight="1">
      <c r="D147" s="184"/>
      <c r="E147" s="184"/>
      <c r="F147" s="3" t="s">
        <v>255</v>
      </c>
      <c r="M147" s="3" t="s">
        <v>257</v>
      </c>
    </row>
    <row r="148" spans="4:28" s="3" customFormat="1" ht="16.5" customHeight="1">
      <c r="D148" s="184"/>
      <c r="E148" s="184"/>
      <c r="F148" s="56" t="s">
        <v>256</v>
      </c>
      <c r="M148" s="76" t="s">
        <v>92</v>
      </c>
      <c r="N148" s="3" t="s">
        <v>258</v>
      </c>
      <c r="Q148" s="76" t="s">
        <v>92</v>
      </c>
      <c r="R148" s="3" t="s">
        <v>259</v>
      </c>
      <c r="U148" s="76" t="s">
        <v>92</v>
      </c>
      <c r="V148" s="3" t="s">
        <v>260</v>
      </c>
      <c r="AA148" s="76" t="s">
        <v>92</v>
      </c>
      <c r="AB148" s="3" t="s">
        <v>261</v>
      </c>
    </row>
    <row r="149" spans="2:34" s="3" customFormat="1" ht="16.5" customHeight="1">
      <c r="B149" s="22"/>
      <c r="C149" s="22"/>
      <c r="D149" s="22"/>
      <c r="E149" s="22"/>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row>
    <row r="150" spans="2:4" s="3" customFormat="1" ht="15" customHeight="1">
      <c r="B150" s="56"/>
      <c r="C150" s="185" t="s">
        <v>215</v>
      </c>
      <c r="D150" s="3" t="s">
        <v>238</v>
      </c>
    </row>
    <row r="151" spans="3:6" s="3" customFormat="1" ht="15" customHeight="1">
      <c r="C151" s="76" t="s">
        <v>92</v>
      </c>
      <c r="D151" s="465" t="s">
        <v>219</v>
      </c>
      <c r="E151" s="465"/>
      <c r="F151" s="3" t="s">
        <v>262</v>
      </c>
    </row>
    <row r="152" spans="2:34" s="3" customFormat="1" ht="15" customHeight="1">
      <c r="B152" s="55"/>
      <c r="C152" s="76" t="s">
        <v>92</v>
      </c>
      <c r="D152" s="465" t="s">
        <v>220</v>
      </c>
      <c r="E152" s="465"/>
      <c r="F152" s="155" t="s">
        <v>263</v>
      </c>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row>
    <row r="153" spans="2:34" s="3" customFormat="1" ht="15" customHeight="1">
      <c r="B153" s="22"/>
      <c r="C153" s="22"/>
      <c r="D153" s="22"/>
      <c r="E153" s="22"/>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row>
    <row r="154" spans="2:4" s="3" customFormat="1" ht="15" customHeight="1">
      <c r="B154" s="56"/>
      <c r="C154" s="185" t="s">
        <v>221</v>
      </c>
      <c r="D154" s="3" t="s">
        <v>239</v>
      </c>
    </row>
    <row r="155" spans="3:6" s="3" customFormat="1" ht="15" customHeight="1">
      <c r="C155" s="76" t="s">
        <v>92</v>
      </c>
      <c r="D155" s="465" t="s">
        <v>224</v>
      </c>
      <c r="E155" s="465"/>
      <c r="F155" s="3" t="s">
        <v>231</v>
      </c>
    </row>
    <row r="156" spans="2:34" s="3" customFormat="1" ht="15" customHeight="1">
      <c r="B156" s="55"/>
      <c r="C156" s="76" t="s">
        <v>92</v>
      </c>
      <c r="D156" s="465" t="s">
        <v>225</v>
      </c>
      <c r="E156" s="465"/>
      <c r="F156" s="155" t="s">
        <v>232</v>
      </c>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row>
    <row r="157" spans="3:6" s="3" customFormat="1" ht="15" customHeight="1">
      <c r="C157" s="76" t="s">
        <v>92</v>
      </c>
      <c r="D157" s="465" t="s">
        <v>226</v>
      </c>
      <c r="E157" s="465"/>
      <c r="F157" s="3" t="s">
        <v>233</v>
      </c>
    </row>
    <row r="158" spans="3:6" s="3" customFormat="1" ht="16.5" customHeight="1">
      <c r="C158" s="76" t="s">
        <v>92</v>
      </c>
      <c r="D158" s="465" t="s">
        <v>227</v>
      </c>
      <c r="E158" s="465"/>
      <c r="F158" s="3" t="s">
        <v>234</v>
      </c>
    </row>
    <row r="159" spans="2:34" s="3" customFormat="1" ht="16.5" customHeight="1">
      <c r="B159" s="22"/>
      <c r="C159" s="22"/>
      <c r="D159" s="22"/>
      <c r="E159" s="22"/>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row>
    <row r="160" spans="2:4" s="3" customFormat="1" ht="15" customHeight="1">
      <c r="B160" s="56"/>
      <c r="C160" s="185" t="s">
        <v>222</v>
      </c>
      <c r="D160" s="3" t="s">
        <v>240</v>
      </c>
    </row>
    <row r="161" spans="3:6" s="3" customFormat="1" ht="15" customHeight="1">
      <c r="C161" s="76" t="s">
        <v>92</v>
      </c>
      <c r="D161" s="465" t="s">
        <v>228</v>
      </c>
      <c r="E161" s="465"/>
      <c r="F161" s="56" t="s">
        <v>235</v>
      </c>
    </row>
    <row r="162" spans="2:34" s="3" customFormat="1" ht="15" customHeight="1">
      <c r="B162" s="55"/>
      <c r="C162" s="76" t="s">
        <v>92</v>
      </c>
      <c r="D162" s="465" t="s">
        <v>229</v>
      </c>
      <c r="E162" s="465"/>
      <c r="F162" s="56" t="s">
        <v>236</v>
      </c>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row>
    <row r="163" spans="2:34" s="3" customFormat="1" ht="15" customHeight="1">
      <c r="B163" s="22"/>
      <c r="C163" s="22"/>
      <c r="D163" s="22"/>
      <c r="E163" s="22"/>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row>
    <row r="164" spans="2:4" s="3" customFormat="1" ht="15" customHeight="1">
      <c r="B164" s="56"/>
      <c r="C164" s="185" t="s">
        <v>223</v>
      </c>
      <c r="D164" s="3" t="s">
        <v>241</v>
      </c>
    </row>
    <row r="165" spans="3:6" s="3" customFormat="1" ht="15" customHeight="1">
      <c r="C165" s="76" t="s">
        <v>92</v>
      </c>
      <c r="D165" s="465" t="s">
        <v>230</v>
      </c>
      <c r="E165" s="465"/>
      <c r="F165" s="3" t="s">
        <v>264</v>
      </c>
    </row>
    <row r="166" s="3" customFormat="1" ht="15" customHeight="1"/>
    <row r="167" spans="2:34" s="3" customFormat="1" ht="14.25" customHeight="1">
      <c r="B167" s="21" t="s">
        <v>189</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row>
    <row r="168" spans="1:75" s="3" customFormat="1" ht="14.25" customHeight="1">
      <c r="A168" s="188"/>
      <c r="B168" s="188"/>
      <c r="C168" s="76" t="s">
        <v>92</v>
      </c>
      <c r="D168" s="181" t="s">
        <v>191</v>
      </c>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row>
    <row r="169" spans="3:34" s="188" customFormat="1" ht="15" customHeight="1">
      <c r="C169" s="76" t="s">
        <v>92</v>
      </c>
      <c r="D169" s="182" t="s">
        <v>192</v>
      </c>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row>
    <row r="170" spans="3:34" s="188" customFormat="1" ht="15" customHeight="1">
      <c r="C170" s="76"/>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row>
    <row r="171" s="3" customFormat="1" ht="15" customHeight="1">
      <c r="B171" s="70" t="s">
        <v>271</v>
      </c>
    </row>
    <row r="172" spans="3:34" s="3" customFormat="1" ht="15" customHeight="1">
      <c r="C172" s="76" t="s">
        <v>265</v>
      </c>
      <c r="D172" s="128" t="s">
        <v>272</v>
      </c>
      <c r="E172" s="189"/>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row>
    <row r="173" spans="3:34" s="3" customFormat="1" ht="15" customHeight="1">
      <c r="C173" s="76" t="s">
        <v>266</v>
      </c>
      <c r="D173" s="466" t="s">
        <v>270</v>
      </c>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c r="AD173" s="466"/>
      <c r="AE173" s="466"/>
      <c r="AF173" s="466"/>
      <c r="AG173" s="466"/>
      <c r="AH173" s="466"/>
    </row>
    <row r="174" spans="4:34" s="3" customFormat="1" ht="15" customHeight="1">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c r="AD174" s="466"/>
      <c r="AE174" s="466"/>
      <c r="AF174" s="466"/>
      <c r="AG174" s="466"/>
      <c r="AH174" s="466"/>
    </row>
    <row r="175" spans="1:75" s="3" customFormat="1" ht="15" customHeight="1">
      <c r="A175" s="6"/>
      <c r="B175" s="499" t="s">
        <v>48</v>
      </c>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499"/>
      <c r="AF175" s="499"/>
      <c r="AG175" s="499"/>
      <c r="AH175" s="499"/>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row>
    <row r="176" spans="2:34" ht="15" customHeight="1">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row>
    <row r="177" spans="2:34" ht="15" customHeight="1">
      <c r="B177" s="48" t="s">
        <v>49</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2:34" ht="15" customHeight="1">
      <c r="B178" s="500" t="s">
        <v>50</v>
      </c>
      <c r="C178" s="500"/>
      <c r="D178" s="500"/>
      <c r="E178" s="500"/>
      <c r="F178" s="500"/>
      <c r="G178" s="500"/>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row>
    <row r="179" spans="2:34" ht="15" customHeight="1">
      <c r="B179" s="41"/>
      <c r="C179" s="131"/>
      <c r="D179" s="131"/>
      <c r="E179" s="131"/>
      <c r="F179" s="131"/>
      <c r="G179" s="131"/>
      <c r="H179" s="6"/>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row>
    <row r="180" spans="2:34" ht="4.5" customHeight="1">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row>
    <row r="181" spans="2:34" ht="15" customHeight="1">
      <c r="B181" s="31" t="s">
        <v>51</v>
      </c>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row>
    <row r="182" spans="2:34" ht="15" customHeight="1">
      <c r="B182" s="36"/>
      <c r="C182" s="74" t="s">
        <v>92</v>
      </c>
      <c r="D182" s="49" t="s">
        <v>52</v>
      </c>
      <c r="E182" s="41"/>
      <c r="F182" s="41"/>
      <c r="G182" s="41"/>
      <c r="H182" s="41"/>
      <c r="I182" s="41"/>
      <c r="J182" s="50"/>
      <c r="K182" s="74" t="s">
        <v>92</v>
      </c>
      <c r="L182" s="51" t="s">
        <v>53</v>
      </c>
      <c r="M182" s="41"/>
      <c r="N182" s="41"/>
      <c r="O182" s="41"/>
      <c r="P182" s="36"/>
      <c r="Q182" s="73" t="s">
        <v>92</v>
      </c>
      <c r="R182" s="51" t="s">
        <v>54</v>
      </c>
      <c r="S182" s="41"/>
      <c r="T182" s="41"/>
      <c r="U182" s="41"/>
      <c r="V182" s="41"/>
      <c r="W182" s="36"/>
      <c r="X182" s="73" t="s">
        <v>92</v>
      </c>
      <c r="Y182" s="41" t="s">
        <v>55</v>
      </c>
      <c r="Z182" s="41"/>
      <c r="AA182" s="41"/>
      <c r="AB182" s="41"/>
      <c r="AC182" s="41"/>
      <c r="AD182" s="41"/>
      <c r="AE182" s="41"/>
      <c r="AF182" s="41"/>
      <c r="AG182" s="41"/>
      <c r="AH182" s="41"/>
    </row>
    <row r="183" spans="2:34" ht="15" customHeight="1">
      <c r="B183" s="36"/>
      <c r="C183" s="74" t="s">
        <v>92</v>
      </c>
      <c r="D183" s="51" t="s">
        <v>56</v>
      </c>
      <c r="E183" s="41"/>
      <c r="F183" s="41"/>
      <c r="G183" s="41"/>
      <c r="H183" s="41"/>
      <c r="I183" s="41"/>
      <c r="J183" s="36"/>
      <c r="K183" s="74" t="s">
        <v>92</v>
      </c>
      <c r="L183" s="41" t="s">
        <v>57</v>
      </c>
      <c r="M183" s="41"/>
      <c r="N183" s="41"/>
      <c r="O183" s="41"/>
      <c r="P183" s="41"/>
      <c r="Q183" s="41"/>
      <c r="R183" s="41"/>
      <c r="S183" s="41"/>
      <c r="T183" s="41"/>
      <c r="U183" s="41"/>
      <c r="V183" s="41"/>
      <c r="W183" s="41"/>
      <c r="X183" s="41"/>
      <c r="Y183" s="41"/>
      <c r="Z183" s="41"/>
      <c r="AA183" s="41"/>
      <c r="AB183" s="41"/>
      <c r="AC183" s="41"/>
      <c r="AD183" s="41"/>
      <c r="AE183" s="41"/>
      <c r="AF183" s="41"/>
      <c r="AG183" s="41"/>
      <c r="AH183" s="41"/>
    </row>
    <row r="184" spans="2:34" ht="4.5" customHeight="1">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row>
    <row r="185" spans="2:34" ht="15" customHeight="1">
      <c r="B185" s="470" t="s">
        <v>58</v>
      </c>
      <c r="C185" s="470"/>
      <c r="D185" s="470"/>
      <c r="E185" s="470"/>
      <c r="F185" s="470"/>
      <c r="G185" s="470"/>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row>
    <row r="186" spans="2:34" ht="15" customHeight="1">
      <c r="B186" s="36"/>
      <c r="C186" s="74" t="s">
        <v>92</v>
      </c>
      <c r="D186" s="41" t="s">
        <v>59</v>
      </c>
      <c r="E186" s="41"/>
      <c r="F186" s="41"/>
      <c r="G186" s="41"/>
      <c r="H186" s="41"/>
      <c r="I186" s="41"/>
      <c r="J186" s="36"/>
      <c r="K186" s="74" t="s">
        <v>92</v>
      </c>
      <c r="L186" s="41" t="s">
        <v>60</v>
      </c>
      <c r="M186" s="41"/>
      <c r="N186" s="41"/>
      <c r="O186" s="41"/>
      <c r="P186" s="41"/>
      <c r="Q186" s="41"/>
      <c r="R186" s="36"/>
      <c r="S186" s="74" t="s">
        <v>92</v>
      </c>
      <c r="T186" s="49" t="s">
        <v>61</v>
      </c>
      <c r="U186" s="41"/>
      <c r="V186" s="41"/>
      <c r="W186" s="41"/>
      <c r="X186" s="41"/>
      <c r="Y186" s="41"/>
      <c r="Z186" s="41"/>
      <c r="AA186" s="41"/>
      <c r="AB186" s="41"/>
      <c r="AC186" s="41"/>
      <c r="AD186" s="41"/>
      <c r="AE186" s="41"/>
      <c r="AF186" s="41"/>
      <c r="AG186" s="41"/>
      <c r="AH186" s="41"/>
    </row>
    <row r="187" spans="2:34" ht="4.5" customHeight="1">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row>
    <row r="188" spans="2:34" ht="15" customHeight="1">
      <c r="B188" s="470" t="s">
        <v>62</v>
      </c>
      <c r="C188" s="470"/>
      <c r="D188" s="470"/>
      <c r="E188" s="470"/>
      <c r="F188" s="470"/>
      <c r="G188" s="470"/>
      <c r="H188" s="41"/>
      <c r="I188" s="52"/>
      <c r="J188" s="52"/>
      <c r="K188" s="52"/>
      <c r="L188" s="52"/>
      <c r="M188" s="52"/>
      <c r="N188" s="52"/>
      <c r="O188" s="41"/>
      <c r="P188" s="41"/>
      <c r="Q188" s="41"/>
      <c r="R188" s="41"/>
      <c r="S188" s="41"/>
      <c r="T188" s="41"/>
      <c r="U188" s="41"/>
      <c r="V188" s="41"/>
      <c r="W188" s="41"/>
      <c r="X188" s="41"/>
      <c r="Y188" s="41"/>
      <c r="Z188" s="41"/>
      <c r="AA188" s="41"/>
      <c r="AB188" s="41"/>
      <c r="AC188" s="41"/>
      <c r="AD188" s="41"/>
      <c r="AE188" s="41"/>
      <c r="AF188" s="41"/>
      <c r="AG188" s="41"/>
      <c r="AH188" s="41"/>
    </row>
    <row r="189" spans="2:34" ht="15" customHeight="1">
      <c r="B189" s="41"/>
      <c r="C189" s="41"/>
      <c r="D189" s="41"/>
      <c r="E189" s="41"/>
      <c r="F189" s="41"/>
      <c r="G189" s="41"/>
      <c r="H189" s="41"/>
      <c r="I189" s="491"/>
      <c r="J189" s="491"/>
      <c r="K189" s="491"/>
      <c r="L189" s="491"/>
      <c r="M189" s="491"/>
      <c r="N189" s="135" t="s">
        <v>63</v>
      </c>
      <c r="O189" s="41"/>
      <c r="P189" s="41"/>
      <c r="Q189" s="41"/>
      <c r="R189" s="41"/>
      <c r="S189" s="41"/>
      <c r="T189" s="41"/>
      <c r="U189" s="41"/>
      <c r="V189" s="41"/>
      <c r="W189" s="41"/>
      <c r="X189" s="41"/>
      <c r="Y189" s="41"/>
      <c r="Z189" s="41"/>
      <c r="AA189" s="41"/>
      <c r="AB189" s="41"/>
      <c r="AC189" s="41"/>
      <c r="AD189" s="41"/>
      <c r="AE189" s="41"/>
      <c r="AF189" s="41"/>
      <c r="AG189" s="41"/>
      <c r="AH189" s="41"/>
    </row>
    <row r="190" spans="2:34" ht="4.5" customHeight="1">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row>
    <row r="191" spans="2:34" ht="15" customHeight="1">
      <c r="B191" s="468" t="s">
        <v>64</v>
      </c>
      <c r="C191" s="468"/>
      <c r="D191" s="468"/>
      <c r="E191" s="468"/>
      <c r="F191" s="468"/>
      <c r="G191" s="468"/>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row>
    <row r="192" spans="2:34" ht="15" customHeight="1">
      <c r="B192" s="36"/>
      <c r="C192" s="74" t="s">
        <v>92</v>
      </c>
      <c r="D192" s="41" t="s">
        <v>65</v>
      </c>
      <c r="E192" s="41"/>
      <c r="F192" s="41"/>
      <c r="G192" s="41"/>
      <c r="H192" s="41"/>
      <c r="I192" s="41"/>
      <c r="J192" s="36"/>
      <c r="K192" s="74" t="s">
        <v>92</v>
      </c>
      <c r="L192" s="37" t="s">
        <v>66</v>
      </c>
      <c r="M192" s="41"/>
      <c r="N192" s="41"/>
      <c r="O192" s="41"/>
      <c r="P192" s="41"/>
      <c r="Q192" s="41"/>
      <c r="R192" s="41"/>
      <c r="S192" s="41"/>
      <c r="T192" s="41"/>
      <c r="U192" s="41"/>
      <c r="V192" s="41"/>
      <c r="W192" s="41"/>
      <c r="X192" s="41"/>
      <c r="Y192" s="41"/>
      <c r="Z192" s="41"/>
      <c r="AA192" s="41"/>
      <c r="AB192" s="41"/>
      <c r="AC192" s="41"/>
      <c r="AD192" s="41"/>
      <c r="AE192" s="41"/>
      <c r="AF192" s="41"/>
      <c r="AG192" s="41"/>
      <c r="AH192" s="41"/>
    </row>
    <row r="193" spans="2:34" ht="4.5" customHeight="1">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row>
    <row r="194" spans="2:49" ht="15" customHeight="1">
      <c r="B194" s="468" t="s">
        <v>67</v>
      </c>
      <c r="C194" s="468"/>
      <c r="D194" s="468"/>
      <c r="E194" s="468"/>
      <c r="F194" s="468"/>
      <c r="G194" s="468"/>
      <c r="H194" s="41"/>
      <c r="I194" s="52"/>
      <c r="J194" s="52"/>
      <c r="K194" s="52"/>
      <c r="L194" s="52"/>
      <c r="M194" s="52"/>
      <c r="N194" s="52"/>
      <c r="O194" s="53"/>
      <c r="P194" s="41"/>
      <c r="Q194" s="41"/>
      <c r="R194" s="41"/>
      <c r="S194" s="41"/>
      <c r="T194" s="41"/>
      <c r="U194" s="41"/>
      <c r="V194" s="41"/>
      <c r="W194" s="41"/>
      <c r="X194" s="41"/>
      <c r="Y194" s="41"/>
      <c r="Z194" s="41"/>
      <c r="AA194" s="41"/>
      <c r="AB194" s="41"/>
      <c r="AC194" s="41"/>
      <c r="AD194" s="41"/>
      <c r="AE194" s="41"/>
      <c r="AF194" s="41"/>
      <c r="AG194" s="41"/>
      <c r="AH194" s="41"/>
      <c r="AK194" s="538" t="s">
        <v>273</v>
      </c>
      <c r="AL194" s="539"/>
      <c r="AM194" s="539"/>
      <c r="AN194" s="539"/>
      <c r="AO194" s="539"/>
      <c r="AP194" s="539"/>
      <c r="AQ194" s="539"/>
      <c r="AR194" s="539"/>
      <c r="AS194" s="539"/>
      <c r="AT194" s="539"/>
      <c r="AU194" s="539"/>
      <c r="AV194" s="539"/>
      <c r="AW194" s="540"/>
    </row>
    <row r="195" spans="2:49" ht="15" customHeight="1">
      <c r="B195" s="41"/>
      <c r="C195" s="41"/>
      <c r="D195" s="41"/>
      <c r="E195" s="41"/>
      <c r="F195" s="41"/>
      <c r="G195" s="41"/>
      <c r="H195" s="41"/>
      <c r="I195" s="491"/>
      <c r="J195" s="491"/>
      <c r="K195" s="491"/>
      <c r="L195" s="491"/>
      <c r="M195" s="491"/>
      <c r="N195" s="135" t="s">
        <v>68</v>
      </c>
      <c r="O195" s="41"/>
      <c r="P195" s="41"/>
      <c r="Q195" s="41"/>
      <c r="R195" s="41"/>
      <c r="S195" s="41"/>
      <c r="T195" s="41"/>
      <c r="U195" s="41"/>
      <c r="V195" s="41"/>
      <c r="W195" s="41"/>
      <c r="X195" s="41"/>
      <c r="Y195" s="41"/>
      <c r="Z195" s="41"/>
      <c r="AA195" s="41"/>
      <c r="AB195" s="41"/>
      <c r="AC195" s="41"/>
      <c r="AD195" s="41"/>
      <c r="AE195" s="41"/>
      <c r="AF195" s="41"/>
      <c r="AG195" s="41"/>
      <c r="AH195" s="41"/>
      <c r="AK195" s="541"/>
      <c r="AL195" s="542"/>
      <c r="AM195" s="542"/>
      <c r="AN195" s="542"/>
      <c r="AO195" s="542"/>
      <c r="AP195" s="542"/>
      <c r="AQ195" s="542"/>
      <c r="AR195" s="542"/>
      <c r="AS195" s="542"/>
      <c r="AT195" s="542"/>
      <c r="AU195" s="542"/>
      <c r="AV195" s="542"/>
      <c r="AW195" s="543"/>
    </row>
    <row r="196" spans="2:49" ht="4.5" customHeight="1">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K196" s="541"/>
      <c r="AL196" s="542"/>
      <c r="AM196" s="542"/>
      <c r="AN196" s="542"/>
      <c r="AO196" s="542"/>
      <c r="AP196" s="542"/>
      <c r="AQ196" s="542"/>
      <c r="AR196" s="542"/>
      <c r="AS196" s="542"/>
      <c r="AT196" s="542"/>
      <c r="AU196" s="542"/>
      <c r="AV196" s="542"/>
      <c r="AW196" s="543"/>
    </row>
    <row r="197" spans="2:49" ht="15" customHeight="1">
      <c r="B197" s="470" t="s">
        <v>69</v>
      </c>
      <c r="C197" s="470"/>
      <c r="D197" s="470"/>
      <c r="E197" s="470"/>
      <c r="F197" s="470"/>
      <c r="G197" s="470"/>
      <c r="H197" s="41"/>
      <c r="I197" s="52"/>
      <c r="J197" s="52"/>
      <c r="K197" s="52"/>
      <c r="L197" s="52"/>
      <c r="M197" s="52"/>
      <c r="N197" s="52"/>
      <c r="O197" s="53"/>
      <c r="P197" s="41"/>
      <c r="Q197" s="41"/>
      <c r="R197" s="41"/>
      <c r="S197" s="41"/>
      <c r="T197" s="41"/>
      <c r="U197" s="41"/>
      <c r="V197" s="41"/>
      <c r="W197" s="41"/>
      <c r="X197" s="41"/>
      <c r="Y197" s="41"/>
      <c r="Z197" s="41"/>
      <c r="AA197" s="41"/>
      <c r="AB197" s="41"/>
      <c r="AC197" s="41"/>
      <c r="AD197" s="41"/>
      <c r="AE197" s="41"/>
      <c r="AF197" s="41"/>
      <c r="AG197" s="41"/>
      <c r="AH197" s="41"/>
      <c r="AK197" s="541"/>
      <c r="AL197" s="542"/>
      <c r="AM197" s="542"/>
      <c r="AN197" s="542"/>
      <c r="AO197" s="542"/>
      <c r="AP197" s="542"/>
      <c r="AQ197" s="542"/>
      <c r="AR197" s="542"/>
      <c r="AS197" s="542"/>
      <c r="AT197" s="542"/>
      <c r="AU197" s="542"/>
      <c r="AV197" s="542"/>
      <c r="AW197" s="543"/>
    </row>
    <row r="198" spans="2:49" ht="15" customHeight="1">
      <c r="B198" s="41"/>
      <c r="C198" s="41"/>
      <c r="D198" s="41"/>
      <c r="E198" s="41"/>
      <c r="F198" s="41"/>
      <c r="G198" s="41"/>
      <c r="H198" s="41"/>
      <c r="I198" s="473"/>
      <c r="J198" s="473"/>
      <c r="K198" s="473"/>
      <c r="L198" s="473"/>
      <c r="M198" s="474"/>
      <c r="N198" s="41" t="s">
        <v>70</v>
      </c>
      <c r="O198" s="41"/>
      <c r="P198" s="41"/>
      <c r="Q198" s="41"/>
      <c r="R198" s="41"/>
      <c r="S198" s="41"/>
      <c r="T198" s="41"/>
      <c r="U198" s="41"/>
      <c r="V198" s="41"/>
      <c r="W198" s="41"/>
      <c r="X198" s="41"/>
      <c r="Y198" s="41"/>
      <c r="Z198" s="41"/>
      <c r="AA198" s="41"/>
      <c r="AB198" s="41"/>
      <c r="AC198" s="41"/>
      <c r="AD198" s="41"/>
      <c r="AE198" s="41"/>
      <c r="AF198" s="41"/>
      <c r="AG198" s="41"/>
      <c r="AH198" s="41"/>
      <c r="AK198" s="544"/>
      <c r="AL198" s="545"/>
      <c r="AM198" s="545"/>
      <c r="AN198" s="545"/>
      <c r="AO198" s="545"/>
      <c r="AP198" s="545"/>
      <c r="AQ198" s="545"/>
      <c r="AR198" s="545"/>
      <c r="AS198" s="545"/>
      <c r="AT198" s="545"/>
      <c r="AU198" s="545"/>
      <c r="AV198" s="545"/>
      <c r="AW198" s="546"/>
    </row>
    <row r="199" spans="2:34" ht="4.5" customHeight="1">
      <c r="B199" s="103"/>
      <c r="C199" s="103"/>
      <c r="D199" s="103"/>
      <c r="E199" s="103"/>
      <c r="F199" s="103"/>
      <c r="G199" s="103"/>
      <c r="H199" s="103"/>
      <c r="I199" s="103"/>
      <c r="J199" s="103"/>
      <c r="K199" s="103"/>
      <c r="L199" s="103"/>
      <c r="M199" s="136"/>
      <c r="N199" s="136"/>
      <c r="O199" s="103"/>
      <c r="P199" s="103"/>
      <c r="Q199" s="103"/>
      <c r="R199" s="103"/>
      <c r="S199" s="103"/>
      <c r="T199" s="103"/>
      <c r="U199" s="103"/>
      <c r="V199" s="103"/>
      <c r="W199" s="103"/>
      <c r="X199" s="103"/>
      <c r="Y199" s="103"/>
      <c r="Z199" s="103"/>
      <c r="AA199" s="103"/>
      <c r="AB199" s="103"/>
      <c r="AC199" s="103"/>
      <c r="AD199" s="103"/>
      <c r="AE199" s="103"/>
      <c r="AF199" s="103"/>
      <c r="AG199" s="103"/>
      <c r="AH199" s="103"/>
    </row>
    <row r="200" spans="2:34" ht="15" customHeight="1">
      <c r="B200" s="470" t="s">
        <v>71</v>
      </c>
      <c r="C200" s="470"/>
      <c r="D200" s="470"/>
      <c r="E200" s="470"/>
      <c r="F200" s="470"/>
      <c r="G200" s="470"/>
      <c r="H200" s="41"/>
      <c r="I200" s="41"/>
      <c r="J200" s="41"/>
      <c r="K200" s="41"/>
      <c r="L200" s="52"/>
      <c r="M200" s="52"/>
      <c r="N200" s="52"/>
      <c r="O200" s="41"/>
      <c r="P200" s="41"/>
      <c r="Q200" s="41"/>
      <c r="R200" s="41"/>
      <c r="S200" s="41"/>
      <c r="T200" s="41"/>
      <c r="U200" s="41"/>
      <c r="V200" s="41"/>
      <c r="W200" s="41"/>
      <c r="X200" s="41"/>
      <c r="Y200" s="41"/>
      <c r="Z200" s="41"/>
      <c r="AA200" s="41"/>
      <c r="AB200" s="41"/>
      <c r="AC200" s="41"/>
      <c r="AD200" s="41"/>
      <c r="AE200" s="41"/>
      <c r="AF200" s="41"/>
      <c r="AG200" s="41"/>
      <c r="AH200" s="41"/>
    </row>
    <row r="201" spans="1:34" ht="15" customHeight="1">
      <c r="A201" s="41"/>
      <c r="B201" s="6"/>
      <c r="C201" s="475" t="s">
        <v>72</v>
      </c>
      <c r="D201" s="468"/>
      <c r="E201" s="468"/>
      <c r="F201" s="468"/>
      <c r="G201" s="468"/>
      <c r="H201" s="468"/>
      <c r="I201" s="41"/>
      <c r="J201" s="41"/>
      <c r="K201" s="41"/>
      <c r="L201" s="469"/>
      <c r="M201" s="469"/>
      <c r="N201" s="137" t="s">
        <v>73</v>
      </c>
      <c r="O201" s="41"/>
      <c r="P201" s="41"/>
      <c r="Q201" s="41"/>
      <c r="R201" s="41"/>
      <c r="S201" s="41"/>
      <c r="T201" s="41"/>
      <c r="U201" s="41"/>
      <c r="V201" s="41"/>
      <c r="W201" s="41"/>
      <c r="X201" s="41"/>
      <c r="Y201" s="41"/>
      <c r="Z201" s="41"/>
      <c r="AA201" s="41"/>
      <c r="AB201" s="41"/>
      <c r="AC201" s="41"/>
      <c r="AD201" s="41"/>
      <c r="AE201" s="41"/>
      <c r="AF201" s="41"/>
      <c r="AG201" s="41"/>
      <c r="AH201" s="41"/>
    </row>
    <row r="202" spans="1:34" ht="15" customHeight="1">
      <c r="A202" s="41"/>
      <c r="B202" s="6"/>
      <c r="C202" s="468" t="s">
        <v>74</v>
      </c>
      <c r="D202" s="468"/>
      <c r="E202" s="468"/>
      <c r="F202" s="468"/>
      <c r="G202" s="468"/>
      <c r="H202" s="468"/>
      <c r="I202" s="41"/>
      <c r="J202" s="41"/>
      <c r="K202" s="41"/>
      <c r="L202" s="469"/>
      <c r="M202" s="469"/>
      <c r="N202" s="40" t="s">
        <v>73</v>
      </c>
      <c r="O202" s="41"/>
      <c r="P202" s="41"/>
      <c r="Q202" s="41"/>
      <c r="R202" s="41"/>
      <c r="S202" s="41"/>
      <c r="T202" s="41"/>
      <c r="U202" s="41"/>
      <c r="V202" s="41"/>
      <c r="W202" s="41"/>
      <c r="X202" s="41"/>
      <c r="Y202" s="41"/>
      <c r="Z202" s="41"/>
      <c r="AA202" s="41"/>
      <c r="AB202" s="41"/>
      <c r="AC202" s="41"/>
      <c r="AD202" s="41"/>
      <c r="AE202" s="41"/>
      <c r="AF202" s="41"/>
      <c r="AG202" s="41"/>
      <c r="AH202" s="41"/>
    </row>
    <row r="203" spans="2:34" ht="4.5" customHeight="1">
      <c r="B203" s="103"/>
      <c r="C203" s="103"/>
      <c r="D203" s="103"/>
      <c r="E203" s="103"/>
      <c r="F203" s="103"/>
      <c r="G203" s="103"/>
      <c r="H203" s="103"/>
      <c r="I203" s="103"/>
      <c r="J203" s="103"/>
      <c r="K203" s="103"/>
      <c r="L203" s="103"/>
      <c r="M203" s="103"/>
      <c r="N203" s="136"/>
      <c r="O203" s="103"/>
      <c r="P203" s="103"/>
      <c r="Q203" s="103"/>
      <c r="R203" s="103"/>
      <c r="S203" s="103"/>
      <c r="T203" s="103"/>
      <c r="U203" s="103"/>
      <c r="V203" s="103"/>
      <c r="W203" s="103"/>
      <c r="X203" s="103"/>
      <c r="Y203" s="103"/>
      <c r="Z203" s="103"/>
      <c r="AA203" s="103"/>
      <c r="AB203" s="103"/>
      <c r="AC203" s="103"/>
      <c r="AD203" s="103"/>
      <c r="AE203" s="103"/>
      <c r="AF203" s="103"/>
      <c r="AG203" s="103"/>
      <c r="AH203" s="103"/>
    </row>
    <row r="204" spans="2:39" ht="15" customHeight="1">
      <c r="B204" s="31" t="s">
        <v>75</v>
      </c>
      <c r="C204" s="31"/>
      <c r="D204" s="31"/>
      <c r="E204" s="31"/>
      <c r="F204" s="31"/>
      <c r="G204" s="31"/>
      <c r="H204" s="41"/>
      <c r="I204" s="52"/>
      <c r="J204" s="52"/>
      <c r="K204" s="52"/>
      <c r="L204" s="52"/>
      <c r="M204" s="52"/>
      <c r="N204" s="53"/>
      <c r="O204" s="53"/>
      <c r="P204" s="41"/>
      <c r="Q204" s="41"/>
      <c r="R204" s="41"/>
      <c r="S204" s="41"/>
      <c r="T204" s="41"/>
      <c r="U204" s="41"/>
      <c r="V204" s="41"/>
      <c r="W204" s="41"/>
      <c r="X204" s="41"/>
      <c r="Y204" s="41"/>
      <c r="Z204" s="41"/>
      <c r="AA204" s="41"/>
      <c r="AB204" s="41"/>
      <c r="AC204" s="41"/>
      <c r="AD204" s="41"/>
      <c r="AE204" s="41"/>
      <c r="AF204" s="41"/>
      <c r="AG204" s="41"/>
      <c r="AH204" s="41"/>
      <c r="AM204" s="1" t="s">
        <v>94</v>
      </c>
    </row>
    <row r="205" spans="1:39" ht="15" customHeight="1">
      <c r="A205" s="41"/>
      <c r="B205" s="6"/>
      <c r="C205" s="487" t="s">
        <v>76</v>
      </c>
      <c r="D205" s="487"/>
      <c r="E205" s="487"/>
      <c r="F205" s="487"/>
      <c r="G205" s="487"/>
      <c r="H205" s="487"/>
      <c r="I205" s="472"/>
      <c r="J205" s="472"/>
      <c r="K205" s="472"/>
      <c r="L205" s="472"/>
      <c r="M205" s="472"/>
      <c r="N205" s="138" t="s">
        <v>77</v>
      </c>
      <c r="O205" s="41"/>
      <c r="P205" s="41"/>
      <c r="Q205" s="41"/>
      <c r="R205" s="41"/>
      <c r="S205" s="41"/>
      <c r="T205" s="41"/>
      <c r="U205" s="41"/>
      <c r="V205" s="41"/>
      <c r="W205" s="41"/>
      <c r="X205" s="41"/>
      <c r="Y205" s="41"/>
      <c r="Z205" s="41"/>
      <c r="AA205" s="41"/>
      <c r="AB205" s="41"/>
      <c r="AC205" s="41"/>
      <c r="AD205" s="41"/>
      <c r="AE205" s="41"/>
      <c r="AF205" s="41"/>
      <c r="AG205" s="41"/>
      <c r="AH205" s="41"/>
      <c r="AM205" s="67" t="s">
        <v>95</v>
      </c>
    </row>
    <row r="206" spans="1:39" ht="15" customHeight="1">
      <c r="A206" s="3"/>
      <c r="B206" s="6"/>
      <c r="C206" s="478" t="s">
        <v>78</v>
      </c>
      <c r="D206" s="479"/>
      <c r="E206" s="479"/>
      <c r="F206" s="479"/>
      <c r="G206" s="479"/>
      <c r="H206" s="479"/>
      <c r="I206" s="480"/>
      <c r="J206" s="480"/>
      <c r="K206" s="480"/>
      <c r="L206" s="480"/>
      <c r="M206" s="480"/>
      <c r="N206" s="66" t="s">
        <v>79</v>
      </c>
      <c r="O206" s="3"/>
      <c r="P206" s="3"/>
      <c r="Q206" s="3"/>
      <c r="R206" s="3"/>
      <c r="S206" s="3"/>
      <c r="T206" s="3"/>
      <c r="U206" s="3"/>
      <c r="V206" s="3"/>
      <c r="W206" s="3"/>
      <c r="X206" s="3"/>
      <c r="Y206" s="3"/>
      <c r="Z206" s="3"/>
      <c r="AA206" s="3"/>
      <c r="AB206" s="3"/>
      <c r="AC206" s="3"/>
      <c r="AD206" s="3"/>
      <c r="AE206" s="3"/>
      <c r="AF206" s="3"/>
      <c r="AG206" s="3"/>
      <c r="AH206" s="3"/>
      <c r="AM206" s="1" t="s">
        <v>96</v>
      </c>
    </row>
    <row r="207" spans="1:39" ht="15" customHeight="1">
      <c r="A207" s="3"/>
      <c r="B207" s="6"/>
      <c r="C207" s="479" t="s">
        <v>80</v>
      </c>
      <c r="D207" s="479"/>
      <c r="E207" s="479"/>
      <c r="F207" s="479"/>
      <c r="G207" s="479"/>
      <c r="H207" s="479"/>
      <c r="I207" s="54" t="s">
        <v>352</v>
      </c>
      <c r="J207" s="5"/>
      <c r="K207" s="481"/>
      <c r="L207" s="481"/>
      <c r="M207" s="481"/>
      <c r="N207" s="66" t="s">
        <v>354</v>
      </c>
      <c r="O207" s="3"/>
      <c r="P207" s="3"/>
      <c r="Q207" s="3"/>
      <c r="R207" s="3"/>
      <c r="S207" s="3"/>
      <c r="T207" s="3"/>
      <c r="U207" s="3"/>
      <c r="V207" s="3"/>
      <c r="W207" s="3"/>
      <c r="X207" s="3"/>
      <c r="Y207" s="3"/>
      <c r="Z207" s="3"/>
      <c r="AA207" s="3"/>
      <c r="AB207" s="3"/>
      <c r="AC207" s="3"/>
      <c r="AD207" s="3"/>
      <c r="AE207" s="3"/>
      <c r="AF207" s="3"/>
      <c r="AG207" s="3"/>
      <c r="AH207" s="3"/>
      <c r="AM207" s="67" t="s">
        <v>97</v>
      </c>
    </row>
    <row r="208" spans="1:39" ht="15" customHeight="1">
      <c r="A208" s="3"/>
      <c r="B208" s="6"/>
      <c r="C208" s="3"/>
      <c r="D208" s="3"/>
      <c r="E208" s="55"/>
      <c r="F208" s="3"/>
      <c r="G208" s="3"/>
      <c r="H208" s="3"/>
      <c r="I208" s="54" t="s">
        <v>353</v>
      </c>
      <c r="J208" s="5"/>
      <c r="K208" s="481"/>
      <c r="L208" s="481"/>
      <c r="M208" s="481"/>
      <c r="N208" s="25" t="s">
        <v>354</v>
      </c>
      <c r="O208" s="5"/>
      <c r="P208" s="5"/>
      <c r="Q208" s="5"/>
      <c r="R208" s="5"/>
      <c r="S208" s="5"/>
      <c r="T208" s="5"/>
      <c r="U208" s="5"/>
      <c r="V208" s="5"/>
      <c r="W208" s="5"/>
      <c r="X208" s="5"/>
      <c r="Y208" s="5"/>
      <c r="Z208" s="5"/>
      <c r="AA208" s="5"/>
      <c r="AB208" s="5"/>
      <c r="AC208" s="5"/>
      <c r="AD208" s="5"/>
      <c r="AE208" s="5"/>
      <c r="AF208" s="5"/>
      <c r="AG208" s="5"/>
      <c r="AH208" s="3"/>
      <c r="AM208" s="67" t="s">
        <v>98</v>
      </c>
    </row>
    <row r="209" spans="1:34" ht="15" customHeight="1">
      <c r="A209" s="3"/>
      <c r="B209" s="6"/>
      <c r="C209" s="479" t="s">
        <v>81</v>
      </c>
      <c r="D209" s="479"/>
      <c r="E209" s="479"/>
      <c r="F209" s="479"/>
      <c r="G209" s="479"/>
      <c r="H209" s="479"/>
      <c r="I209" s="482"/>
      <c r="J209" s="483"/>
      <c r="K209" s="483"/>
      <c r="L209" s="483"/>
      <c r="M209" s="483"/>
      <c r="N209" s="483"/>
      <c r="O209" s="483"/>
      <c r="P209" s="483"/>
      <c r="Q209" s="483"/>
      <c r="R209" s="483"/>
      <c r="S209" s="133" t="s">
        <v>82</v>
      </c>
      <c r="T209" s="133"/>
      <c r="U209" s="134"/>
      <c r="V209" s="133" t="s">
        <v>83</v>
      </c>
      <c r="W209" s="5"/>
      <c r="X209" s="482"/>
      <c r="Y209" s="482"/>
      <c r="Z209" s="482"/>
      <c r="AA209" s="482"/>
      <c r="AB209" s="482"/>
      <c r="AC209" s="482"/>
      <c r="AD209" s="482"/>
      <c r="AE209" s="482"/>
      <c r="AF209" s="482"/>
      <c r="AG209" s="133" t="s">
        <v>82</v>
      </c>
      <c r="AH209" s="3"/>
    </row>
    <row r="210" spans="2:34" ht="4.5" customHeight="1">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row>
    <row r="211" spans="2:34" ht="15" customHeight="1">
      <c r="B211" s="477" t="s">
        <v>84</v>
      </c>
      <c r="C211" s="477"/>
      <c r="D211" s="477"/>
      <c r="E211" s="477"/>
      <c r="F211" s="477"/>
      <c r="G211" s="477"/>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2:35" ht="15" customHeight="1">
      <c r="B212" s="6"/>
      <c r="C212" s="132"/>
      <c r="D212" s="74" t="s">
        <v>92</v>
      </c>
      <c r="E212" s="132" t="s">
        <v>85</v>
      </c>
      <c r="F212" s="132"/>
      <c r="G212" s="132"/>
      <c r="H212" s="132"/>
      <c r="I212" s="74" t="s">
        <v>92</v>
      </c>
      <c r="J212" s="132" t="s">
        <v>411</v>
      </c>
      <c r="K212" s="132"/>
      <c r="L212" s="132"/>
      <c r="M212" s="132"/>
      <c r="N212" s="74" t="s">
        <v>92</v>
      </c>
      <c r="O212" s="132" t="s">
        <v>86</v>
      </c>
      <c r="P212" s="132"/>
      <c r="Q212" s="132"/>
      <c r="R212" s="132"/>
      <c r="S212" s="74" t="s">
        <v>92</v>
      </c>
      <c r="T212" s="132" t="s">
        <v>87</v>
      </c>
      <c r="U212" s="132"/>
      <c r="V212" s="132"/>
      <c r="W212" s="132"/>
      <c r="X212" s="3"/>
      <c r="Y212" s="3"/>
      <c r="Z212" s="3"/>
      <c r="AA212" s="3"/>
      <c r="AB212" s="3"/>
      <c r="AC212" s="3"/>
      <c r="AD212" s="3"/>
      <c r="AE212" s="3"/>
      <c r="AF212" s="3"/>
      <c r="AG212" s="3"/>
      <c r="AH212" s="3"/>
      <c r="AI212" s="3"/>
    </row>
    <row r="213" spans="2:34" ht="4.5" customHeight="1">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row>
    <row r="214" spans="2:34" ht="15" customHeight="1">
      <c r="B214" s="2" t="s">
        <v>88</v>
      </c>
      <c r="C214" s="3"/>
      <c r="D214" s="3"/>
      <c r="E214" s="3"/>
      <c r="F214" s="3"/>
      <c r="G214" s="3"/>
      <c r="H214" s="139"/>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3"/>
    </row>
    <row r="215" spans="2:34" ht="15" customHeight="1">
      <c r="B215" s="2"/>
      <c r="C215" s="56"/>
      <c r="D215" s="3"/>
      <c r="E215" s="3"/>
      <c r="F215" s="3"/>
      <c r="G215" s="3"/>
      <c r="H215" s="6"/>
      <c r="I215" s="486"/>
      <c r="J215" s="486"/>
      <c r="K215" s="486"/>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3"/>
    </row>
    <row r="216" spans="2:34" ht="15" customHeight="1">
      <c r="B216" s="2"/>
      <c r="C216" s="56"/>
      <c r="D216" s="3"/>
      <c r="E216" s="3"/>
      <c r="F216" s="3"/>
      <c r="G216" s="3"/>
      <c r="H216" s="140"/>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3"/>
    </row>
    <row r="217" spans="2:34" ht="4.5" customHeight="1">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row>
    <row r="218" spans="2:34" ht="15" customHeight="1">
      <c r="B218" s="477" t="s">
        <v>90</v>
      </c>
      <c r="C218" s="477"/>
      <c r="D218" s="477"/>
      <c r="E218" s="477"/>
      <c r="F218" s="477"/>
      <c r="G218" s="477"/>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2:34" ht="15" customHeight="1">
      <c r="B219" s="59"/>
      <c r="C219" s="59"/>
      <c r="D219" s="59"/>
      <c r="E219" s="59"/>
      <c r="F219" s="59"/>
      <c r="G219" s="59"/>
      <c r="H219" s="3"/>
      <c r="I219" s="537"/>
      <c r="J219" s="537"/>
      <c r="K219" s="537"/>
      <c r="L219" s="537"/>
      <c r="M219" s="537"/>
      <c r="N219" s="537"/>
      <c r="O219" s="537"/>
      <c r="P219" s="537"/>
      <c r="Q219" s="537"/>
      <c r="R219" s="537"/>
      <c r="S219" s="537"/>
      <c r="T219" s="537"/>
      <c r="U219" s="537"/>
      <c r="V219" s="537"/>
      <c r="W219" s="537"/>
      <c r="X219" s="537"/>
      <c r="Y219" s="537"/>
      <c r="Z219" s="537"/>
      <c r="AA219" s="537"/>
      <c r="AB219" s="537"/>
      <c r="AC219" s="537"/>
      <c r="AD219" s="537"/>
      <c r="AE219" s="537"/>
      <c r="AF219" s="537"/>
      <c r="AG219" s="537"/>
      <c r="AH219" s="3"/>
    </row>
    <row r="220" spans="2:34" ht="15" customHeight="1">
      <c r="B220" s="3"/>
      <c r="C220" s="3"/>
      <c r="D220" s="3"/>
      <c r="E220" s="3"/>
      <c r="F220" s="3"/>
      <c r="G220" s="3"/>
      <c r="H220" s="3"/>
      <c r="I220" s="537"/>
      <c r="J220" s="537"/>
      <c r="K220" s="537"/>
      <c r="L220" s="537"/>
      <c r="M220" s="537"/>
      <c r="N220" s="537"/>
      <c r="O220" s="537"/>
      <c r="P220" s="537"/>
      <c r="Q220" s="537"/>
      <c r="R220" s="537"/>
      <c r="S220" s="537"/>
      <c r="T220" s="537"/>
      <c r="U220" s="537"/>
      <c r="V220" s="537"/>
      <c r="W220" s="537"/>
      <c r="X220" s="537"/>
      <c r="Y220" s="537"/>
      <c r="Z220" s="537"/>
      <c r="AA220" s="537"/>
      <c r="AB220" s="537"/>
      <c r="AC220" s="537"/>
      <c r="AD220" s="537"/>
      <c r="AE220" s="537"/>
      <c r="AF220" s="537"/>
      <c r="AG220" s="537"/>
      <c r="AH220" s="3"/>
    </row>
    <row r="221" spans="2:34" ht="4.5" customHeight="1">
      <c r="B221" s="22"/>
      <c r="C221" s="22"/>
      <c r="D221" s="22"/>
      <c r="E221" s="22"/>
      <c r="F221" s="22"/>
      <c r="G221" s="22"/>
      <c r="H221" s="22"/>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22"/>
    </row>
    <row r="222" spans="2:34" ht="1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2:34" ht="1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2:34" ht="1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2:34" ht="1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2:34" ht="15" customHeight="1">
      <c r="B226" s="60"/>
      <c r="C226" s="61"/>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2:35" ht="15" customHeight="1">
      <c r="B227" s="6"/>
      <c r="C227" s="19"/>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row>
    <row r="228" spans="2:35" ht="15" customHeight="1">
      <c r="B228" s="6"/>
      <c r="C228" s="19"/>
      <c r="D228" s="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row>
    <row r="229" spans="2:43" ht="15" customHeight="1">
      <c r="B229" s="6"/>
      <c r="C229" s="19"/>
      <c r="D229" s="342"/>
      <c r="E229" s="342"/>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194"/>
      <c r="AP229" s="19"/>
      <c r="AQ229" s="2"/>
    </row>
    <row r="230" spans="2:35" ht="15" customHeight="1">
      <c r="B230" s="6"/>
      <c r="C230" s="19"/>
      <c r="D230" s="342"/>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194"/>
    </row>
    <row r="231" spans="2:35" ht="15" customHeight="1">
      <c r="B231" s="6"/>
      <c r="C231" s="6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194"/>
    </row>
    <row r="232" spans="2:35" ht="15" customHeight="1">
      <c r="B232" s="6"/>
      <c r="C232" s="19"/>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194"/>
    </row>
    <row r="233" spans="2:35" ht="15" customHeight="1">
      <c r="B233" s="6"/>
      <c r="C233" s="19"/>
      <c r="D233" s="336"/>
      <c r="E233" s="329"/>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194"/>
    </row>
    <row r="234" spans="2:35" ht="15" customHeight="1">
      <c r="B234" s="6"/>
      <c r="C234" s="19"/>
      <c r="D234" s="336"/>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194"/>
    </row>
    <row r="235" spans="2:35" ht="15" customHeight="1">
      <c r="B235" s="6"/>
      <c r="C235" s="19"/>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row>
    <row r="236" spans="2:35" ht="15" customHeight="1">
      <c r="B236" s="6"/>
      <c r="C236" s="63"/>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row>
    <row r="237" spans="2:35" ht="15" customHeight="1">
      <c r="B237" s="6"/>
      <c r="C237" s="64"/>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2"/>
      <c r="AB237" s="192"/>
      <c r="AC237" s="192"/>
      <c r="AD237" s="192"/>
      <c r="AE237" s="192"/>
      <c r="AF237" s="192"/>
      <c r="AG237" s="192"/>
      <c r="AH237" s="192"/>
      <c r="AI237" s="192"/>
    </row>
    <row r="238" spans="2:35" ht="15" customHeight="1">
      <c r="B238" s="6"/>
      <c r="C238" s="64"/>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2"/>
      <c r="AB238" s="192"/>
      <c r="AC238" s="192"/>
      <c r="AD238" s="192"/>
      <c r="AE238" s="192"/>
      <c r="AF238" s="192"/>
      <c r="AG238" s="192"/>
      <c r="AH238" s="192"/>
      <c r="AI238" s="192"/>
    </row>
    <row r="239" spans="2:35" ht="15" customHeight="1">
      <c r="B239" s="6"/>
      <c r="C239" s="64"/>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2"/>
      <c r="AB239" s="192"/>
      <c r="AC239" s="192"/>
      <c r="AD239" s="192"/>
      <c r="AE239" s="192"/>
      <c r="AF239" s="192"/>
      <c r="AG239" s="192"/>
      <c r="AH239" s="192"/>
      <c r="AI239" s="192"/>
    </row>
    <row r="240" spans="2:35" ht="15" customHeight="1">
      <c r="B240" s="6"/>
      <c r="C240" s="64"/>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2"/>
      <c r="AB240" s="192"/>
      <c r="AC240" s="192"/>
      <c r="AD240" s="192"/>
      <c r="AE240" s="192"/>
      <c r="AF240" s="192"/>
      <c r="AG240" s="192"/>
      <c r="AH240" s="192"/>
      <c r="AI240" s="192"/>
    </row>
    <row r="241" spans="2:35" ht="15" customHeight="1">
      <c r="B241" s="6"/>
      <c r="C241" s="3"/>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row>
    <row r="242" spans="2:35" ht="15" customHeight="1">
      <c r="B242" s="6"/>
      <c r="C242" s="3"/>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row>
    <row r="243" spans="2:35" ht="15" customHeight="1">
      <c r="B243" s="6"/>
      <c r="C243" s="19"/>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row>
    <row r="244" spans="2:35" ht="15" customHeight="1">
      <c r="B244" s="6"/>
      <c r="AI244" s="10"/>
    </row>
    <row r="248" ht="4.5" customHeight="1"/>
  </sheetData>
  <sheetProtection/>
  <mergeCells count="146">
    <mergeCell ref="B97:G97"/>
    <mergeCell ref="I98:AH98"/>
    <mergeCell ref="I219:AG219"/>
    <mergeCell ref="I220:AG220"/>
    <mergeCell ref="AF9:AG9"/>
    <mergeCell ref="AK194:AW198"/>
    <mergeCell ref="I86:AH86"/>
    <mergeCell ref="I91:AH91"/>
    <mergeCell ref="I62:AH62"/>
    <mergeCell ref="I65:AH65"/>
    <mergeCell ref="B6:AH6"/>
    <mergeCell ref="G42:H42"/>
    <mergeCell ref="J42:K42"/>
    <mergeCell ref="M42:N42"/>
    <mergeCell ref="Z9:AA9"/>
    <mergeCell ref="X9:Y9"/>
    <mergeCell ref="C60:H60"/>
    <mergeCell ref="I61:AH61"/>
    <mergeCell ref="C63:H63"/>
    <mergeCell ref="J63:N63"/>
    <mergeCell ref="B56:AH56"/>
    <mergeCell ref="B59:G59"/>
    <mergeCell ref="I60:AH60"/>
    <mergeCell ref="C61:H61"/>
    <mergeCell ref="B3:AH3"/>
    <mergeCell ref="B5:AH5"/>
    <mergeCell ref="M21:N21"/>
    <mergeCell ref="O14:R14"/>
    <mergeCell ref="O16:R16"/>
    <mergeCell ref="B44:F45"/>
    <mergeCell ref="G44:R45"/>
    <mergeCell ref="O18:Y18"/>
    <mergeCell ref="O20:Y20"/>
    <mergeCell ref="AC9:AD9"/>
    <mergeCell ref="C64:H64"/>
    <mergeCell ref="I64:AH64"/>
    <mergeCell ref="C66:H66"/>
    <mergeCell ref="I66:S66"/>
    <mergeCell ref="T66:X66"/>
    <mergeCell ref="Y66:AH66"/>
    <mergeCell ref="B67:G67"/>
    <mergeCell ref="C68:H68"/>
    <mergeCell ref="I68:AH68"/>
    <mergeCell ref="C69:H69"/>
    <mergeCell ref="I69:AH69"/>
    <mergeCell ref="C71:H71"/>
    <mergeCell ref="J71:N71"/>
    <mergeCell ref="I70:AH70"/>
    <mergeCell ref="C72:H72"/>
    <mergeCell ref="I72:AH72"/>
    <mergeCell ref="C74:H74"/>
    <mergeCell ref="I74:S74"/>
    <mergeCell ref="T74:X74"/>
    <mergeCell ref="Y74:AH74"/>
    <mergeCell ref="I73:AH73"/>
    <mergeCell ref="B75:G75"/>
    <mergeCell ref="C76:H76"/>
    <mergeCell ref="I76:AH76"/>
    <mergeCell ref="C77:H77"/>
    <mergeCell ref="I77:AH77"/>
    <mergeCell ref="C79:H79"/>
    <mergeCell ref="J79:N79"/>
    <mergeCell ref="I78:AH78"/>
    <mergeCell ref="J84:L84"/>
    <mergeCell ref="AC84:AG84"/>
    <mergeCell ref="C80:H80"/>
    <mergeCell ref="I80:AH80"/>
    <mergeCell ref="C82:H82"/>
    <mergeCell ref="I82:S82"/>
    <mergeCell ref="T82:X82"/>
    <mergeCell ref="Y82:AH82"/>
    <mergeCell ref="I81:AH81"/>
    <mergeCell ref="I195:M195"/>
    <mergeCell ref="B175:AH175"/>
    <mergeCell ref="B178:G178"/>
    <mergeCell ref="C90:H90"/>
    <mergeCell ref="T92:X92"/>
    <mergeCell ref="B83:G83"/>
    <mergeCell ref="C84:H84"/>
    <mergeCell ref="S84:W84"/>
    <mergeCell ref="C85:H85"/>
    <mergeCell ref="I85:AH85"/>
    <mergeCell ref="B188:G188"/>
    <mergeCell ref="I189:M189"/>
    <mergeCell ref="B191:G191"/>
    <mergeCell ref="C87:H87"/>
    <mergeCell ref="S88:W88"/>
    <mergeCell ref="C89:H89"/>
    <mergeCell ref="J89:N89"/>
    <mergeCell ref="J88:L88"/>
    <mergeCell ref="I90:AH90"/>
    <mergeCell ref="AC88:AG88"/>
    <mergeCell ref="C92:H92"/>
    <mergeCell ref="I92:S92"/>
    <mergeCell ref="I215:AG215"/>
    <mergeCell ref="B200:G200"/>
    <mergeCell ref="X209:AF209"/>
    <mergeCell ref="B197:G197"/>
    <mergeCell ref="C205:H205"/>
    <mergeCell ref="B117:AH117"/>
    <mergeCell ref="D122:E122"/>
    <mergeCell ref="Y92:AH92"/>
    <mergeCell ref="B218:G218"/>
    <mergeCell ref="B211:G211"/>
    <mergeCell ref="C206:H206"/>
    <mergeCell ref="I206:M206"/>
    <mergeCell ref="K208:M208"/>
    <mergeCell ref="C209:H209"/>
    <mergeCell ref="I209:R209"/>
    <mergeCell ref="C207:H207"/>
    <mergeCell ref="K207:M207"/>
    <mergeCell ref="D124:E124"/>
    <mergeCell ref="D127:E127"/>
    <mergeCell ref="D128:E128"/>
    <mergeCell ref="D132:E132"/>
    <mergeCell ref="D136:E136"/>
    <mergeCell ref="D129:E129"/>
    <mergeCell ref="D130:E130"/>
    <mergeCell ref="D131:E131"/>
    <mergeCell ref="D133:E133"/>
    <mergeCell ref="I205:M205"/>
    <mergeCell ref="D146:E146"/>
    <mergeCell ref="D151:E151"/>
    <mergeCell ref="D152:E152"/>
    <mergeCell ref="D155:E155"/>
    <mergeCell ref="B194:G194"/>
    <mergeCell ref="I198:M198"/>
    <mergeCell ref="C201:H201"/>
    <mergeCell ref="L201:M201"/>
    <mergeCell ref="D156:E156"/>
    <mergeCell ref="C202:H202"/>
    <mergeCell ref="L202:M202"/>
    <mergeCell ref="B185:G185"/>
    <mergeCell ref="E42:F42"/>
    <mergeCell ref="D140:E140"/>
    <mergeCell ref="D141:E141"/>
    <mergeCell ref="D144:E144"/>
    <mergeCell ref="D145:E145"/>
    <mergeCell ref="D158:E158"/>
    <mergeCell ref="D123:E123"/>
    <mergeCell ref="D161:E161"/>
    <mergeCell ref="D162:E162"/>
    <mergeCell ref="D165:E165"/>
    <mergeCell ref="D173:AH174"/>
    <mergeCell ref="I179:AH179"/>
    <mergeCell ref="D157:E157"/>
  </mergeCells>
  <dataValidations count="10">
    <dataValidation type="list" allowBlank="1" showInputMessage="1" showErrorMessage="1" sqref="J84 J88">
      <formula1>"１級,２級,木造"</formula1>
    </dataValidation>
    <dataValidation allowBlank="1" showInputMessage="1" showErrorMessage="1" imeMode="halfAlpha" sqref="L201:M202"/>
    <dataValidation allowBlank="1" showInputMessage="1" showErrorMessage="1" imeMode="off" sqref="I189:M189 J79:N79 I205:M206 J63:N63 J89:N89 J71:N71 M42:N42 J42:K42 G42:H42 S43:U44 I195:M195"/>
    <dataValidation allowBlank="1" showInputMessage="1" showErrorMessage="1" imeMode="on" sqref="C220:I220 I179 I87:AH87 E96:I96 C221:AG221 I219 E98:I98 C99:AG99"/>
    <dataValidation allowBlank="1" showInputMessage="1" showErrorMessage="1" imeMode="hiragana" sqref="AJ22:AK22 AJ16:AK16 P15:AF15 AH15:AI15"/>
    <dataValidation type="list" allowBlank="1" showInputMessage="1" showErrorMessage="1" sqref="M148 K182:K183 D212 Q182 X182 C186 S186 C182:C183 K192 K186 I212 N212 C192 S212 Q148 C165 C144:C146 U148 AA148 C168:C170 C127:C133 C122:C124 C136 C140:C141 C151:C152 C155:C158 C161:C162">
      <formula1>"□,■"</formula1>
    </dataValidation>
    <dataValidation type="list" allowBlank="1" showInputMessage="1" showErrorMessage="1" sqref="I209:R209 X209:AF209">
      <formula1>$AM$204:$AM$208</formula1>
    </dataValidation>
    <dataValidation type="list" allowBlank="1" showInputMessage="1" sqref="S84:W84">
      <formula1>$AO$84:$AO$93</formula1>
    </dataValidation>
    <dataValidation type="list" allowBlank="1" showInputMessage="1" sqref="S88:W88">
      <formula1>$AU$85:$AU$93</formula1>
    </dataValidation>
    <dataValidation type="list" allowBlank="1" showInputMessage="1" showErrorMessage="1" sqref="P96 T96">
      <formula1>"■,□"</formula1>
    </dataValidation>
  </dataValidations>
  <printOptions/>
  <pageMargins left="0.984251968503937" right="0.1968503937007874" top="0.5905511811023623" bottom="0.3937007874015748" header="0.31496062992125984" footer="0.1968503937007874"/>
  <pageSetup horizontalDpi="600" verticalDpi="600" orientation="portrait" paperSize="9" scale="90" r:id="rId1"/>
  <headerFooter>
    <oddFooter>&amp;R&amp;"ＭＳ 明朝,標準"&amp;8　　日本建物評価機構株式会社</oddFooter>
  </headerFooter>
  <rowBreaks count="3" manualBreakCount="3">
    <brk id="55" max="34" man="1"/>
    <brk id="116" max="34" man="1"/>
    <brk id="174" max="34" man="1"/>
  </rowBreaks>
</worksheet>
</file>

<file path=xl/worksheets/sheet3.xml><?xml version="1.0" encoding="utf-8"?>
<worksheet xmlns="http://schemas.openxmlformats.org/spreadsheetml/2006/main" xmlns:r="http://schemas.openxmlformats.org/officeDocument/2006/relationships">
  <dimension ref="A1:AI26"/>
  <sheetViews>
    <sheetView view="pageBreakPreview" zoomScaleSheetLayoutView="100" zoomScalePageLayoutView="0" workbookViewId="0" topLeftCell="A1">
      <selection activeCell="A8" sqref="A8:E8"/>
    </sheetView>
  </sheetViews>
  <sheetFormatPr defaultColWidth="9.00390625" defaultRowHeight="15"/>
  <cols>
    <col min="1" max="1" width="26.140625" style="288" customWidth="1"/>
    <col min="2" max="6" width="2.421875" style="288" customWidth="1"/>
    <col min="7" max="24" width="2.421875" style="298" customWidth="1"/>
    <col min="25" max="16384" width="9.00390625" style="278" customWidth="1"/>
  </cols>
  <sheetData>
    <row r="1" spans="1:24" ht="13.5">
      <c r="A1" s="549" t="s">
        <v>355</v>
      </c>
      <c r="B1" s="550"/>
      <c r="C1" s="550"/>
      <c r="D1" s="550"/>
      <c r="E1" s="550"/>
      <c r="F1" s="550"/>
      <c r="G1" s="550"/>
      <c r="H1" s="550"/>
      <c r="I1" s="550"/>
      <c r="J1" s="550"/>
      <c r="K1" s="550"/>
      <c r="L1" s="550"/>
      <c r="M1" s="550"/>
      <c r="N1" s="550"/>
      <c r="O1" s="550"/>
      <c r="P1" s="550"/>
      <c r="Q1" s="550"/>
      <c r="R1" s="550"/>
      <c r="S1" s="550"/>
      <c r="T1" s="550"/>
      <c r="U1" s="550"/>
      <c r="V1" s="550"/>
      <c r="W1" s="550"/>
      <c r="X1" s="550"/>
    </row>
    <row r="2" spans="1:24" ht="13.5">
      <c r="A2" s="276"/>
      <c r="B2" s="277"/>
      <c r="C2" s="277"/>
      <c r="D2" s="277"/>
      <c r="E2" s="277"/>
      <c r="F2" s="277"/>
      <c r="G2" s="277"/>
      <c r="H2" s="277"/>
      <c r="I2" s="277"/>
      <c r="J2" s="277"/>
      <c r="K2" s="277"/>
      <c r="L2" s="277"/>
      <c r="M2" s="277"/>
      <c r="N2" s="277"/>
      <c r="O2" s="277"/>
      <c r="P2" s="277"/>
      <c r="Q2" s="277"/>
      <c r="R2" s="277"/>
      <c r="S2" s="277"/>
      <c r="T2" s="277"/>
      <c r="U2" s="277"/>
      <c r="V2" s="277"/>
      <c r="W2" s="277"/>
      <c r="X2" s="277"/>
    </row>
    <row r="3" spans="1:24" ht="15.75" customHeight="1">
      <c r="A3" s="279" t="s">
        <v>356</v>
      </c>
      <c r="B3" s="280"/>
      <c r="C3" s="280"/>
      <c r="D3" s="280"/>
      <c r="E3" s="280"/>
      <c r="F3" s="280"/>
      <c r="G3" s="280"/>
      <c r="H3" s="280"/>
      <c r="I3" s="280"/>
      <c r="J3" s="280"/>
      <c r="K3" s="280"/>
      <c r="L3" s="280"/>
      <c r="M3" s="280"/>
      <c r="N3" s="280"/>
      <c r="O3" s="280"/>
      <c r="P3" s="280"/>
      <c r="Q3" s="280"/>
      <c r="R3" s="280"/>
      <c r="S3" s="280"/>
      <c r="T3" s="280"/>
      <c r="U3" s="280"/>
      <c r="V3" s="280"/>
      <c r="W3" s="280"/>
      <c r="X3" s="280"/>
    </row>
    <row r="4" spans="1:24" ht="15.75" customHeight="1">
      <c r="A4" s="281" t="s">
        <v>357</v>
      </c>
      <c r="B4" s="551"/>
      <c r="C4" s="551"/>
      <c r="D4" s="551"/>
      <c r="E4" s="551"/>
      <c r="F4" s="551"/>
      <c r="G4" s="551"/>
      <c r="H4" s="551"/>
      <c r="I4" s="551"/>
      <c r="J4" s="551"/>
      <c r="K4" s="551"/>
      <c r="L4" s="551"/>
      <c r="M4" s="551"/>
      <c r="N4" s="551"/>
      <c r="O4" s="282"/>
      <c r="P4" s="282"/>
      <c r="Q4" s="282"/>
      <c r="R4" s="282"/>
      <c r="S4" s="282"/>
      <c r="T4" s="282"/>
      <c r="U4" s="282"/>
      <c r="V4" s="282"/>
      <c r="W4" s="282"/>
      <c r="X4" s="282"/>
    </row>
    <row r="5" spans="1:24" ht="15.75" customHeight="1">
      <c r="A5" s="283" t="s">
        <v>358</v>
      </c>
      <c r="B5" s="556"/>
      <c r="C5" s="556"/>
      <c r="D5" s="556"/>
      <c r="E5" s="556"/>
      <c r="F5" s="556"/>
      <c r="G5" s="292" t="s">
        <v>374</v>
      </c>
      <c r="H5" s="284"/>
      <c r="I5" s="284"/>
      <c r="J5" s="284"/>
      <c r="K5" s="284"/>
      <c r="L5" s="284"/>
      <c r="M5" s="284"/>
      <c r="N5" s="284"/>
      <c r="O5" s="284"/>
      <c r="P5" s="284"/>
      <c r="Q5" s="284"/>
      <c r="R5" s="284"/>
      <c r="S5" s="284"/>
      <c r="T5" s="284"/>
      <c r="U5" s="284"/>
      <c r="V5" s="284"/>
      <c r="W5" s="284"/>
      <c r="X5" s="284"/>
    </row>
    <row r="6" spans="1:24" ht="15.75" customHeight="1">
      <c r="A6" s="285" t="s">
        <v>359</v>
      </c>
      <c r="B6" s="286"/>
      <c r="C6" s="286"/>
      <c r="D6" s="286"/>
      <c r="E6" s="286"/>
      <c r="F6" s="286"/>
      <c r="G6" s="286"/>
      <c r="H6" s="286"/>
      <c r="I6" s="286"/>
      <c r="J6" s="286"/>
      <c r="K6" s="286"/>
      <c r="L6" s="286"/>
      <c r="M6" s="286"/>
      <c r="N6" s="286"/>
      <c r="O6" s="286"/>
      <c r="P6" s="286"/>
      <c r="Q6" s="286"/>
      <c r="R6" s="286"/>
      <c r="S6" s="286"/>
      <c r="T6" s="286"/>
      <c r="U6" s="286"/>
      <c r="V6" s="286"/>
      <c r="W6" s="286"/>
      <c r="X6" s="286"/>
    </row>
    <row r="7" spans="1:24" ht="15.75" customHeight="1">
      <c r="A7" s="287" t="s">
        <v>360</v>
      </c>
      <c r="B7" s="284"/>
      <c r="C7" s="284"/>
      <c r="D7" s="284"/>
      <c r="F7" s="284"/>
      <c r="G7" s="284"/>
      <c r="H7" s="284"/>
      <c r="I7" s="284"/>
      <c r="J7" s="284"/>
      <c r="K7" s="284"/>
      <c r="L7" s="284"/>
      <c r="M7" s="557"/>
      <c r="N7" s="557"/>
      <c r="O7" s="557"/>
      <c r="P7" s="557"/>
      <c r="Q7" s="557"/>
      <c r="R7" s="292" t="s">
        <v>375</v>
      </c>
      <c r="S7" s="284"/>
      <c r="T7" s="284"/>
      <c r="U7" s="284"/>
      <c r="V7" s="284"/>
      <c r="W7" s="284"/>
      <c r="X7" s="284"/>
    </row>
    <row r="8" spans="1:24" ht="15.75" customHeight="1">
      <c r="A8" s="552" t="s">
        <v>361</v>
      </c>
      <c r="B8" s="552"/>
      <c r="C8" s="552"/>
      <c r="D8" s="552"/>
      <c r="E8" s="552"/>
      <c r="F8" s="284"/>
      <c r="G8" s="284"/>
      <c r="H8" s="284"/>
      <c r="I8" s="284"/>
      <c r="J8" s="284"/>
      <c r="K8" s="284"/>
      <c r="L8" s="284"/>
      <c r="M8" s="557"/>
      <c r="N8" s="557"/>
      <c r="O8" s="557"/>
      <c r="P8" s="557"/>
      <c r="Q8" s="557"/>
      <c r="R8" s="292" t="s">
        <v>375</v>
      </c>
      <c r="S8" s="284"/>
      <c r="T8" s="284"/>
      <c r="U8" s="284"/>
      <c r="V8" s="284"/>
      <c r="W8" s="284"/>
      <c r="X8" s="284"/>
    </row>
    <row r="9" spans="1:24" ht="15.75" customHeight="1">
      <c r="A9" s="289" t="s">
        <v>362</v>
      </c>
      <c r="B9" s="290"/>
      <c r="C9" s="291"/>
      <c r="D9" s="291"/>
      <c r="E9" s="291"/>
      <c r="F9" s="280"/>
      <c r="G9" s="291"/>
      <c r="H9" s="291"/>
      <c r="I9" s="291"/>
      <c r="J9" s="291"/>
      <c r="K9" s="291"/>
      <c r="L9" s="291"/>
      <c r="M9" s="558"/>
      <c r="N9" s="558"/>
      <c r="O9" s="558"/>
      <c r="P9" s="558"/>
      <c r="Q9" s="558"/>
      <c r="R9" s="294" t="s">
        <v>375</v>
      </c>
      <c r="S9" s="291"/>
      <c r="T9" s="291"/>
      <c r="U9" s="291"/>
      <c r="V9" s="291"/>
      <c r="W9" s="291"/>
      <c r="X9" s="291"/>
    </row>
    <row r="10" spans="1:24" ht="15.75" customHeight="1">
      <c r="A10" s="287" t="s">
        <v>363</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row>
    <row r="11" spans="1:24" ht="15.75" customHeight="1">
      <c r="A11" s="287" t="s">
        <v>364</v>
      </c>
      <c r="B11" s="284"/>
      <c r="C11" s="292"/>
      <c r="D11" s="292"/>
      <c r="E11" s="284"/>
      <c r="F11" s="284"/>
      <c r="G11" s="292"/>
      <c r="H11" s="292"/>
      <c r="I11" s="284"/>
      <c r="J11" s="284"/>
      <c r="K11" s="284"/>
      <c r="L11" s="284"/>
      <c r="M11" s="284"/>
      <c r="N11" s="284"/>
      <c r="O11" s="284"/>
      <c r="P11" s="284"/>
      <c r="Q11" s="284"/>
      <c r="R11" s="284"/>
      <c r="S11" s="284"/>
      <c r="T11" s="284"/>
      <c r="U11" s="284"/>
      <c r="V11" s="284"/>
      <c r="W11" s="284"/>
      <c r="X11" s="284"/>
    </row>
    <row r="12" spans="1:24" ht="15.75" customHeight="1">
      <c r="A12" s="287" t="s">
        <v>365</v>
      </c>
      <c r="B12" s="287"/>
      <c r="C12" s="287"/>
      <c r="D12" s="287"/>
      <c r="E12" s="287"/>
      <c r="F12" s="284"/>
      <c r="G12" s="292"/>
      <c r="H12" s="292"/>
      <c r="I12" s="284"/>
      <c r="J12" s="284"/>
      <c r="K12" s="284"/>
      <c r="L12" s="284"/>
      <c r="M12" s="284"/>
      <c r="N12" s="284"/>
      <c r="O12" s="284"/>
      <c r="P12" s="284"/>
      <c r="Q12" s="284"/>
      <c r="R12" s="284"/>
      <c r="S12" s="284"/>
      <c r="T12" s="284"/>
      <c r="U12" s="284"/>
      <c r="V12" s="284"/>
      <c r="W12" s="284"/>
      <c r="X12" s="284"/>
    </row>
    <row r="13" spans="1:24" ht="15.75" customHeight="1">
      <c r="A13" s="289" t="s">
        <v>366</v>
      </c>
      <c r="B13" s="290"/>
      <c r="C13" s="293"/>
      <c r="D13" s="293"/>
      <c r="E13" s="291"/>
      <c r="F13" s="280"/>
      <c r="G13" s="294"/>
      <c r="H13" s="294"/>
      <c r="I13" s="280"/>
      <c r="J13" s="280"/>
      <c r="K13" s="280"/>
      <c r="L13" s="280"/>
      <c r="M13" s="280"/>
      <c r="N13" s="280"/>
      <c r="O13" s="280"/>
      <c r="P13" s="280"/>
      <c r="Q13" s="280"/>
      <c r="R13" s="280"/>
      <c r="S13" s="280"/>
      <c r="T13" s="280"/>
      <c r="U13" s="280"/>
      <c r="V13" s="280"/>
      <c r="W13" s="280"/>
      <c r="X13" s="280"/>
    </row>
    <row r="14" spans="1:24" ht="15.75" customHeight="1">
      <c r="A14" s="285" t="s">
        <v>367</v>
      </c>
      <c r="B14" s="295"/>
      <c r="C14" s="286"/>
      <c r="D14" s="286"/>
      <c r="E14" s="286"/>
      <c r="F14" s="286"/>
      <c r="G14" s="286"/>
      <c r="H14" s="286"/>
      <c r="I14" s="286"/>
      <c r="J14" s="286"/>
      <c r="K14" s="286"/>
      <c r="L14" s="286"/>
      <c r="M14" s="286"/>
      <c r="N14" s="286"/>
      <c r="O14" s="286"/>
      <c r="P14" s="286"/>
      <c r="Q14" s="286"/>
      <c r="R14" s="286"/>
      <c r="S14" s="286"/>
      <c r="T14" s="286"/>
      <c r="U14" s="286"/>
      <c r="V14" s="286"/>
      <c r="W14" s="286"/>
      <c r="X14" s="286"/>
    </row>
    <row r="15" spans="1:24" ht="15.75" customHeight="1">
      <c r="A15" s="287" t="s">
        <v>368</v>
      </c>
      <c r="B15" s="296"/>
      <c r="C15" s="287"/>
      <c r="D15" s="287"/>
      <c r="E15" s="287"/>
      <c r="F15" s="284"/>
      <c r="G15" s="292"/>
      <c r="H15" s="292"/>
      <c r="I15" s="284"/>
      <c r="J15" s="284"/>
      <c r="K15" s="284"/>
      <c r="L15" s="284"/>
      <c r="M15" s="284"/>
      <c r="N15" s="284"/>
      <c r="O15" s="284"/>
      <c r="P15" s="284"/>
      <c r="Q15" s="284"/>
      <c r="R15" s="284"/>
      <c r="S15" s="284"/>
      <c r="T15" s="284"/>
      <c r="U15" s="284"/>
      <c r="V15" s="284"/>
      <c r="W15" s="284"/>
      <c r="X15" s="284"/>
    </row>
    <row r="16" spans="1:24" ht="15.75" customHeight="1">
      <c r="A16" s="287" t="s">
        <v>369</v>
      </c>
      <c r="B16" s="297"/>
      <c r="C16" s="293"/>
      <c r="D16" s="293"/>
      <c r="E16" s="291"/>
      <c r="F16" s="280"/>
      <c r="G16" s="294"/>
      <c r="H16" s="294"/>
      <c r="I16" s="280"/>
      <c r="J16" s="280"/>
      <c r="K16" s="294" t="s">
        <v>370</v>
      </c>
      <c r="L16" s="294"/>
      <c r="M16" s="294"/>
      <c r="N16" s="280"/>
      <c r="O16" s="280"/>
      <c r="P16" s="294"/>
      <c r="Q16" s="294"/>
      <c r="R16" s="280"/>
      <c r="S16" s="294" t="s">
        <v>371</v>
      </c>
      <c r="T16" s="280"/>
      <c r="U16" s="280"/>
      <c r="V16" s="280"/>
      <c r="W16" s="280"/>
      <c r="X16" s="280"/>
    </row>
    <row r="17" spans="1:24" ht="15.75" customHeight="1">
      <c r="A17" s="281" t="s">
        <v>372</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row>
    <row r="18" spans="1:24" ht="15.75" customHeight="1">
      <c r="A18" s="289" t="s">
        <v>373</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row>
    <row r="19" spans="1:24" ht="13.5">
      <c r="A19" s="287"/>
      <c r="B19" s="284"/>
      <c r="C19" s="284"/>
      <c r="D19" s="284"/>
      <c r="E19" s="284"/>
      <c r="F19" s="284"/>
      <c r="G19" s="284"/>
      <c r="H19" s="284"/>
      <c r="I19" s="284"/>
      <c r="J19" s="284"/>
      <c r="K19" s="284"/>
      <c r="L19" s="284"/>
      <c r="M19" s="284"/>
      <c r="N19" s="284"/>
      <c r="O19" s="284"/>
      <c r="P19" s="284"/>
      <c r="Q19" s="284"/>
      <c r="R19" s="284"/>
      <c r="S19" s="284"/>
      <c r="T19" s="284"/>
      <c r="U19" s="284"/>
      <c r="V19" s="284"/>
      <c r="W19" s="284"/>
      <c r="X19" s="284"/>
    </row>
    <row r="20" spans="1:34" s="6" customFormat="1" ht="15" customHeight="1">
      <c r="A20" s="60"/>
      <c r="B20" s="61"/>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5" s="6" customFormat="1" ht="15.75" customHeight="1">
      <c r="A21" s="60"/>
      <c r="C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row>
    <row r="22" spans="1:24" ht="15.75" customHeight="1">
      <c r="A22" s="555"/>
      <c r="B22" s="554"/>
      <c r="C22" s="554"/>
      <c r="D22" s="554"/>
      <c r="E22" s="554"/>
      <c r="F22" s="554"/>
      <c r="G22" s="554"/>
      <c r="H22" s="554"/>
      <c r="I22" s="554"/>
      <c r="J22" s="554"/>
      <c r="K22" s="554"/>
      <c r="L22" s="554"/>
      <c r="M22" s="554"/>
      <c r="N22" s="554"/>
      <c r="O22" s="554"/>
      <c r="P22" s="554"/>
      <c r="Q22" s="554"/>
      <c r="R22" s="554"/>
      <c r="S22" s="554"/>
      <c r="T22" s="554"/>
      <c r="U22" s="554"/>
      <c r="V22" s="554"/>
      <c r="W22" s="554"/>
      <c r="X22" s="554"/>
    </row>
    <row r="23" spans="1:24" ht="15.75" customHeight="1">
      <c r="A23" s="553"/>
      <c r="B23" s="554"/>
      <c r="C23" s="554"/>
      <c r="D23" s="554"/>
      <c r="E23" s="554"/>
      <c r="F23" s="554"/>
      <c r="G23" s="554"/>
      <c r="H23" s="554"/>
      <c r="I23" s="554"/>
      <c r="J23" s="554"/>
      <c r="K23" s="554"/>
      <c r="L23" s="554"/>
      <c r="M23" s="554"/>
      <c r="N23" s="554"/>
      <c r="O23" s="554"/>
      <c r="P23" s="554"/>
      <c r="Q23" s="554"/>
      <c r="R23" s="554"/>
      <c r="S23" s="554"/>
      <c r="T23" s="554"/>
      <c r="U23" s="554"/>
      <c r="V23" s="554"/>
      <c r="W23" s="554"/>
      <c r="X23" s="554"/>
    </row>
    <row r="24" ht="15.75" customHeight="1">
      <c r="A24" s="337"/>
    </row>
    <row r="25" spans="1:24" ht="13.5">
      <c r="A25" s="553"/>
      <c r="B25" s="554"/>
      <c r="C25" s="554"/>
      <c r="D25" s="554"/>
      <c r="E25" s="554"/>
      <c r="F25" s="554"/>
      <c r="G25" s="554"/>
      <c r="H25" s="554"/>
      <c r="I25" s="554"/>
      <c r="J25" s="554"/>
      <c r="K25" s="554"/>
      <c r="L25" s="554"/>
      <c r="M25" s="554"/>
      <c r="N25" s="554"/>
      <c r="O25" s="554"/>
      <c r="P25" s="554"/>
      <c r="Q25" s="554"/>
      <c r="R25" s="554"/>
      <c r="S25" s="554"/>
      <c r="T25" s="554"/>
      <c r="U25" s="554"/>
      <c r="V25" s="554"/>
      <c r="W25" s="554"/>
      <c r="X25" s="554"/>
    </row>
    <row r="26" ht="13.5">
      <c r="A26" s="337"/>
    </row>
  </sheetData>
  <sheetProtection/>
  <mergeCells count="10">
    <mergeCell ref="A1:X1"/>
    <mergeCell ref="B4:N4"/>
    <mergeCell ref="A8:E8"/>
    <mergeCell ref="A23:X23"/>
    <mergeCell ref="A25:X25"/>
    <mergeCell ref="A22:X22"/>
    <mergeCell ref="B5:F5"/>
    <mergeCell ref="M7:Q7"/>
    <mergeCell ref="M8:Q8"/>
    <mergeCell ref="M9:Q9"/>
  </mergeCells>
  <printOptions/>
  <pageMargins left="0.6692913385826772" right="0.3937007874015748" top="0.984251968503937" bottom="0.984251968503937" header="0.5118110236220472" footer="0.511811023622047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3"/>
  <dimension ref="C1:P228"/>
  <sheetViews>
    <sheetView view="pageBreakPreview" zoomScaleSheetLayoutView="100" zoomScalePageLayoutView="0" workbookViewId="0" topLeftCell="A1">
      <selection activeCell="A1" sqref="A1"/>
    </sheetView>
  </sheetViews>
  <sheetFormatPr defaultColWidth="9.00390625" defaultRowHeight="15"/>
  <cols>
    <col min="1" max="1" width="2.28125" style="93" customWidth="1"/>
    <col min="2" max="2" width="2.00390625" style="76" customWidth="1"/>
    <col min="3" max="3" width="3.7109375" style="76" customWidth="1"/>
    <col min="4" max="4" width="8.140625" style="76" customWidth="1"/>
    <col min="5" max="5" width="6.00390625" style="76" customWidth="1"/>
    <col min="6" max="9" width="9.57421875" style="76" customWidth="1"/>
    <col min="10" max="15" width="6.28125" style="76" customWidth="1"/>
    <col min="16" max="16" width="7.421875" style="76" customWidth="1"/>
    <col min="17" max="16384" width="9.00390625" style="93" customWidth="1"/>
  </cols>
  <sheetData>
    <row r="1" spans="3:16" s="76" customFormat="1" ht="10.5">
      <c r="C1" s="77"/>
      <c r="D1" s="77"/>
      <c r="E1" s="77"/>
      <c r="F1" s="77"/>
      <c r="G1" s="77"/>
      <c r="H1" s="77"/>
      <c r="I1" s="77"/>
      <c r="J1" s="77"/>
      <c r="K1" s="77"/>
      <c r="L1" s="77"/>
      <c r="M1" s="77"/>
      <c r="N1" s="77"/>
      <c r="O1" s="77"/>
      <c r="P1" s="77"/>
    </row>
    <row r="2" spans="3:16" s="76" customFormat="1" ht="16.5" customHeight="1">
      <c r="C2" s="582" t="s">
        <v>147</v>
      </c>
      <c r="D2" s="583"/>
      <c r="E2" s="583"/>
      <c r="F2" s="583"/>
      <c r="G2" s="583"/>
      <c r="H2" s="583"/>
      <c r="I2" s="583"/>
      <c r="J2" s="583"/>
      <c r="K2" s="583"/>
      <c r="L2" s="583"/>
      <c r="M2" s="583"/>
      <c r="N2" s="583"/>
      <c r="O2" s="583"/>
      <c r="P2" s="583"/>
    </row>
    <row r="3" spans="4:16" s="76" customFormat="1" ht="18.75" customHeight="1">
      <c r="D3" s="155" t="s">
        <v>123</v>
      </c>
      <c r="K3" s="155" t="s">
        <v>124</v>
      </c>
      <c r="L3" s="584" t="e">
        <f>#REF!</f>
        <v>#REF!</v>
      </c>
      <c r="M3" s="584"/>
      <c r="N3" s="584"/>
      <c r="O3" s="584"/>
      <c r="P3" s="584"/>
    </row>
    <row r="4" s="76" customFormat="1" ht="11.25" customHeight="1"/>
    <row r="5" spans="3:16" s="76" customFormat="1" ht="19.5" customHeight="1">
      <c r="C5" s="585" t="s">
        <v>125</v>
      </c>
      <c r="D5" s="588" t="s">
        <v>126</v>
      </c>
      <c r="E5" s="591" t="s">
        <v>127</v>
      </c>
      <c r="F5" s="588" t="s">
        <v>128</v>
      </c>
      <c r="G5" s="594"/>
      <c r="H5" s="594"/>
      <c r="I5" s="595"/>
      <c r="J5" s="566" t="s">
        <v>129</v>
      </c>
      <c r="K5" s="567"/>
      <c r="L5" s="568"/>
      <c r="M5" s="566" t="s">
        <v>130</v>
      </c>
      <c r="N5" s="567"/>
      <c r="O5" s="569"/>
      <c r="P5" s="156" t="s">
        <v>131</v>
      </c>
    </row>
    <row r="6" spans="3:16" s="76" customFormat="1" ht="39" customHeight="1">
      <c r="C6" s="586"/>
      <c r="D6" s="589"/>
      <c r="E6" s="592"/>
      <c r="F6" s="570" t="s">
        <v>173</v>
      </c>
      <c r="G6" s="572" t="s">
        <v>172</v>
      </c>
      <c r="H6" s="572" t="s">
        <v>145</v>
      </c>
      <c r="I6" s="574" t="s">
        <v>171</v>
      </c>
      <c r="J6" s="578" t="s">
        <v>132</v>
      </c>
      <c r="K6" s="580" t="s">
        <v>133</v>
      </c>
      <c r="L6" s="596" t="s">
        <v>134</v>
      </c>
      <c r="M6" s="559" t="s">
        <v>135</v>
      </c>
      <c r="N6" s="561" t="s">
        <v>136</v>
      </c>
      <c r="O6" s="562"/>
      <c r="P6" s="576" t="s">
        <v>139</v>
      </c>
    </row>
    <row r="7" spans="3:16" s="76" customFormat="1" ht="19.5" customHeight="1">
      <c r="C7" s="586"/>
      <c r="D7" s="590"/>
      <c r="E7" s="576"/>
      <c r="F7" s="571"/>
      <c r="G7" s="573"/>
      <c r="H7" s="573"/>
      <c r="I7" s="575"/>
      <c r="J7" s="579"/>
      <c r="K7" s="581"/>
      <c r="L7" s="597"/>
      <c r="M7" s="560"/>
      <c r="N7" s="157" t="s">
        <v>137</v>
      </c>
      <c r="O7" s="158" t="s">
        <v>138</v>
      </c>
      <c r="P7" s="577"/>
    </row>
    <row r="8" spans="3:16" s="76" customFormat="1" ht="15.75" customHeight="1">
      <c r="C8" s="587"/>
      <c r="D8" s="563"/>
      <c r="E8" s="593"/>
      <c r="F8" s="159" t="s">
        <v>141</v>
      </c>
      <c r="G8" s="160" t="s">
        <v>142</v>
      </c>
      <c r="H8" s="160" t="s">
        <v>143</v>
      </c>
      <c r="I8" s="161" t="s">
        <v>144</v>
      </c>
      <c r="J8" s="563" t="s">
        <v>140</v>
      </c>
      <c r="K8" s="564"/>
      <c r="L8" s="564"/>
      <c r="M8" s="564"/>
      <c r="N8" s="564"/>
      <c r="O8" s="565"/>
      <c r="P8" s="125"/>
    </row>
    <row r="9" spans="3:16" s="76" customFormat="1" ht="22.5" customHeight="1">
      <c r="C9" s="122">
        <v>1</v>
      </c>
      <c r="D9" s="83"/>
      <c r="E9" s="84"/>
      <c r="F9" s="85"/>
      <c r="G9" s="86"/>
      <c r="H9" s="86"/>
      <c r="I9" s="87">
        <f>G9+H9</f>
        <v>0</v>
      </c>
      <c r="J9" s="108" t="s">
        <v>92</v>
      </c>
      <c r="K9" s="109" t="s">
        <v>92</v>
      </c>
      <c r="L9" s="110" t="s">
        <v>92</v>
      </c>
      <c r="M9" s="111" t="s">
        <v>92</v>
      </c>
      <c r="N9" s="109" t="s">
        <v>92</v>
      </c>
      <c r="O9" s="108" t="s">
        <v>92</v>
      </c>
      <c r="P9" s="84"/>
    </row>
    <row r="10" spans="3:16" s="76" customFormat="1" ht="22.5" customHeight="1">
      <c r="C10" s="123">
        <v>2</v>
      </c>
      <c r="D10" s="88"/>
      <c r="E10" s="89"/>
      <c r="F10" s="85"/>
      <c r="G10" s="90"/>
      <c r="H10" s="90"/>
      <c r="I10" s="91">
        <f>G10+H10</f>
        <v>0</v>
      </c>
      <c r="J10" s="112" t="s">
        <v>92</v>
      </c>
      <c r="K10" s="113" t="s">
        <v>92</v>
      </c>
      <c r="L10" s="114" t="s">
        <v>92</v>
      </c>
      <c r="M10" s="115" t="s">
        <v>92</v>
      </c>
      <c r="N10" s="113" t="s">
        <v>92</v>
      </c>
      <c r="O10" s="112" t="s">
        <v>92</v>
      </c>
      <c r="P10" s="89"/>
    </row>
    <row r="11" spans="3:16" s="76" customFormat="1" ht="22.5" customHeight="1">
      <c r="C11" s="123">
        <v>3</v>
      </c>
      <c r="D11" s="88"/>
      <c r="E11" s="89"/>
      <c r="F11" s="85"/>
      <c r="G11" s="90"/>
      <c r="H11" s="90"/>
      <c r="I11" s="91">
        <f aca="true" t="shared" si="0" ref="I11:I42">G11+H11</f>
        <v>0</v>
      </c>
      <c r="J11" s="112" t="s">
        <v>92</v>
      </c>
      <c r="K11" s="113" t="s">
        <v>92</v>
      </c>
      <c r="L11" s="114" t="s">
        <v>92</v>
      </c>
      <c r="M11" s="115" t="s">
        <v>92</v>
      </c>
      <c r="N11" s="113" t="s">
        <v>92</v>
      </c>
      <c r="O11" s="112" t="s">
        <v>92</v>
      </c>
      <c r="P11" s="89"/>
    </row>
    <row r="12" spans="3:16" s="76" customFormat="1" ht="22.5" customHeight="1">
      <c r="C12" s="123">
        <v>4</v>
      </c>
      <c r="D12" s="88"/>
      <c r="E12" s="89"/>
      <c r="F12" s="85"/>
      <c r="G12" s="90"/>
      <c r="H12" s="90"/>
      <c r="I12" s="91">
        <f t="shared" si="0"/>
        <v>0</v>
      </c>
      <c r="J12" s="112" t="s">
        <v>92</v>
      </c>
      <c r="K12" s="113" t="s">
        <v>92</v>
      </c>
      <c r="L12" s="114" t="s">
        <v>92</v>
      </c>
      <c r="M12" s="115" t="s">
        <v>92</v>
      </c>
      <c r="N12" s="113" t="s">
        <v>92</v>
      </c>
      <c r="O12" s="112" t="s">
        <v>92</v>
      </c>
      <c r="P12" s="89"/>
    </row>
    <row r="13" spans="3:16" s="76" customFormat="1" ht="22.5" customHeight="1">
      <c r="C13" s="123">
        <v>5</v>
      </c>
      <c r="D13" s="88"/>
      <c r="E13" s="89"/>
      <c r="F13" s="85"/>
      <c r="G13" s="90"/>
      <c r="H13" s="90"/>
      <c r="I13" s="91">
        <f t="shared" si="0"/>
        <v>0</v>
      </c>
      <c r="J13" s="112" t="s">
        <v>92</v>
      </c>
      <c r="K13" s="113" t="s">
        <v>92</v>
      </c>
      <c r="L13" s="114" t="s">
        <v>92</v>
      </c>
      <c r="M13" s="115" t="s">
        <v>92</v>
      </c>
      <c r="N13" s="113" t="s">
        <v>92</v>
      </c>
      <c r="O13" s="112" t="s">
        <v>92</v>
      </c>
      <c r="P13" s="89"/>
    </row>
    <row r="14" spans="3:16" s="76" customFormat="1" ht="22.5" customHeight="1">
      <c r="C14" s="123">
        <v>6</v>
      </c>
      <c r="D14" s="88"/>
      <c r="E14" s="89"/>
      <c r="F14" s="92"/>
      <c r="G14" s="90"/>
      <c r="H14" s="90"/>
      <c r="I14" s="91">
        <f t="shared" si="0"/>
        <v>0</v>
      </c>
      <c r="J14" s="112" t="s">
        <v>92</v>
      </c>
      <c r="K14" s="113" t="s">
        <v>92</v>
      </c>
      <c r="L14" s="114" t="s">
        <v>92</v>
      </c>
      <c r="M14" s="115" t="s">
        <v>92</v>
      </c>
      <c r="N14" s="113" t="s">
        <v>92</v>
      </c>
      <c r="O14" s="112" t="s">
        <v>92</v>
      </c>
      <c r="P14" s="89"/>
    </row>
    <row r="15" spans="3:16" s="76" customFormat="1" ht="22.5" customHeight="1">
      <c r="C15" s="123">
        <v>7</v>
      </c>
      <c r="D15" s="88"/>
      <c r="E15" s="89"/>
      <c r="F15" s="92"/>
      <c r="G15" s="90"/>
      <c r="H15" s="90"/>
      <c r="I15" s="91">
        <f t="shared" si="0"/>
        <v>0</v>
      </c>
      <c r="J15" s="112" t="s">
        <v>92</v>
      </c>
      <c r="K15" s="113" t="s">
        <v>92</v>
      </c>
      <c r="L15" s="114" t="s">
        <v>92</v>
      </c>
      <c r="M15" s="115" t="s">
        <v>92</v>
      </c>
      <c r="N15" s="113" t="s">
        <v>92</v>
      </c>
      <c r="O15" s="112" t="s">
        <v>92</v>
      </c>
      <c r="P15" s="89"/>
    </row>
    <row r="16" spans="3:16" s="76" customFormat="1" ht="22.5" customHeight="1">
      <c r="C16" s="123">
        <v>8</v>
      </c>
      <c r="D16" s="88"/>
      <c r="E16" s="89"/>
      <c r="F16" s="92"/>
      <c r="G16" s="90"/>
      <c r="H16" s="90"/>
      <c r="I16" s="91">
        <f t="shared" si="0"/>
        <v>0</v>
      </c>
      <c r="J16" s="112" t="s">
        <v>92</v>
      </c>
      <c r="K16" s="113" t="s">
        <v>92</v>
      </c>
      <c r="L16" s="114" t="s">
        <v>92</v>
      </c>
      <c r="M16" s="115" t="s">
        <v>92</v>
      </c>
      <c r="N16" s="113" t="s">
        <v>92</v>
      </c>
      <c r="O16" s="112" t="s">
        <v>92</v>
      </c>
      <c r="P16" s="89"/>
    </row>
    <row r="17" spans="3:16" s="76" customFormat="1" ht="22.5" customHeight="1">
      <c r="C17" s="123">
        <v>9</v>
      </c>
      <c r="D17" s="88"/>
      <c r="E17" s="89"/>
      <c r="F17" s="92"/>
      <c r="G17" s="90"/>
      <c r="H17" s="90"/>
      <c r="I17" s="91">
        <f t="shared" si="0"/>
        <v>0</v>
      </c>
      <c r="J17" s="112" t="s">
        <v>92</v>
      </c>
      <c r="K17" s="113" t="s">
        <v>92</v>
      </c>
      <c r="L17" s="114" t="s">
        <v>92</v>
      </c>
      <c r="M17" s="115" t="s">
        <v>92</v>
      </c>
      <c r="N17" s="113" t="s">
        <v>92</v>
      </c>
      <c r="O17" s="112" t="s">
        <v>92</v>
      </c>
      <c r="P17" s="89"/>
    </row>
    <row r="18" spans="3:16" s="76" customFormat="1" ht="22.5" customHeight="1">
      <c r="C18" s="123">
        <v>10</v>
      </c>
      <c r="D18" s="88"/>
      <c r="E18" s="89"/>
      <c r="F18" s="92"/>
      <c r="G18" s="90"/>
      <c r="H18" s="90"/>
      <c r="I18" s="91">
        <f t="shared" si="0"/>
        <v>0</v>
      </c>
      <c r="J18" s="112" t="s">
        <v>92</v>
      </c>
      <c r="K18" s="113" t="s">
        <v>92</v>
      </c>
      <c r="L18" s="114" t="s">
        <v>92</v>
      </c>
      <c r="M18" s="115" t="s">
        <v>92</v>
      </c>
      <c r="N18" s="113" t="s">
        <v>92</v>
      </c>
      <c r="O18" s="112" t="s">
        <v>92</v>
      </c>
      <c r="P18" s="89"/>
    </row>
    <row r="19" spans="3:16" s="76" customFormat="1" ht="22.5" customHeight="1">
      <c r="C19" s="123">
        <v>11</v>
      </c>
      <c r="D19" s="88"/>
      <c r="E19" s="89"/>
      <c r="F19" s="92"/>
      <c r="G19" s="90"/>
      <c r="H19" s="90"/>
      <c r="I19" s="91">
        <f t="shared" si="0"/>
        <v>0</v>
      </c>
      <c r="J19" s="112" t="s">
        <v>92</v>
      </c>
      <c r="K19" s="113" t="s">
        <v>92</v>
      </c>
      <c r="L19" s="114" t="s">
        <v>92</v>
      </c>
      <c r="M19" s="115" t="s">
        <v>92</v>
      </c>
      <c r="N19" s="113" t="s">
        <v>92</v>
      </c>
      <c r="O19" s="112" t="s">
        <v>92</v>
      </c>
      <c r="P19" s="89"/>
    </row>
    <row r="20" spans="3:16" s="76" customFormat="1" ht="22.5" customHeight="1">
      <c r="C20" s="123">
        <v>12</v>
      </c>
      <c r="D20" s="88"/>
      <c r="E20" s="89"/>
      <c r="F20" s="92"/>
      <c r="G20" s="90"/>
      <c r="H20" s="90"/>
      <c r="I20" s="91">
        <f t="shared" si="0"/>
        <v>0</v>
      </c>
      <c r="J20" s="112" t="s">
        <v>92</v>
      </c>
      <c r="K20" s="113" t="s">
        <v>92</v>
      </c>
      <c r="L20" s="114" t="s">
        <v>92</v>
      </c>
      <c r="M20" s="115" t="s">
        <v>92</v>
      </c>
      <c r="N20" s="113" t="s">
        <v>92</v>
      </c>
      <c r="O20" s="112" t="s">
        <v>92</v>
      </c>
      <c r="P20" s="89"/>
    </row>
    <row r="21" spans="3:16" s="76" customFormat="1" ht="22.5" customHeight="1">
      <c r="C21" s="123">
        <v>13</v>
      </c>
      <c r="D21" s="88"/>
      <c r="E21" s="89"/>
      <c r="F21" s="92"/>
      <c r="G21" s="90"/>
      <c r="H21" s="90"/>
      <c r="I21" s="91">
        <f t="shared" si="0"/>
        <v>0</v>
      </c>
      <c r="J21" s="112" t="s">
        <v>92</v>
      </c>
      <c r="K21" s="113" t="s">
        <v>92</v>
      </c>
      <c r="L21" s="114" t="s">
        <v>92</v>
      </c>
      <c r="M21" s="115" t="s">
        <v>92</v>
      </c>
      <c r="N21" s="113" t="s">
        <v>92</v>
      </c>
      <c r="O21" s="112" t="s">
        <v>92</v>
      </c>
      <c r="P21" s="89"/>
    </row>
    <row r="22" spans="3:16" s="76" customFormat="1" ht="22.5" customHeight="1">
      <c r="C22" s="123">
        <v>14</v>
      </c>
      <c r="D22" s="88"/>
      <c r="E22" s="89"/>
      <c r="F22" s="92"/>
      <c r="G22" s="90"/>
      <c r="H22" s="90"/>
      <c r="I22" s="91">
        <f t="shared" si="0"/>
        <v>0</v>
      </c>
      <c r="J22" s="112" t="s">
        <v>92</v>
      </c>
      <c r="K22" s="113" t="s">
        <v>92</v>
      </c>
      <c r="L22" s="114" t="s">
        <v>92</v>
      </c>
      <c r="M22" s="115" t="s">
        <v>92</v>
      </c>
      <c r="N22" s="113" t="s">
        <v>92</v>
      </c>
      <c r="O22" s="112" t="s">
        <v>92</v>
      </c>
      <c r="P22" s="89"/>
    </row>
    <row r="23" spans="3:16" s="76" customFormat="1" ht="22.5" customHeight="1">
      <c r="C23" s="123">
        <v>15</v>
      </c>
      <c r="D23" s="88"/>
      <c r="E23" s="89"/>
      <c r="F23" s="92"/>
      <c r="G23" s="90"/>
      <c r="H23" s="90"/>
      <c r="I23" s="91">
        <f t="shared" si="0"/>
        <v>0</v>
      </c>
      <c r="J23" s="112" t="s">
        <v>92</v>
      </c>
      <c r="K23" s="113" t="s">
        <v>92</v>
      </c>
      <c r="L23" s="114" t="s">
        <v>92</v>
      </c>
      <c r="M23" s="115" t="s">
        <v>92</v>
      </c>
      <c r="N23" s="113" t="s">
        <v>92</v>
      </c>
      <c r="O23" s="112" t="s">
        <v>92</v>
      </c>
      <c r="P23" s="89"/>
    </row>
    <row r="24" spans="3:16" s="76" customFormat="1" ht="22.5" customHeight="1">
      <c r="C24" s="123">
        <v>16</v>
      </c>
      <c r="D24" s="88"/>
      <c r="E24" s="89"/>
      <c r="F24" s="92"/>
      <c r="G24" s="90"/>
      <c r="H24" s="90"/>
      <c r="I24" s="91">
        <f t="shared" si="0"/>
        <v>0</v>
      </c>
      <c r="J24" s="112" t="s">
        <v>92</v>
      </c>
      <c r="K24" s="113" t="s">
        <v>92</v>
      </c>
      <c r="L24" s="114" t="s">
        <v>92</v>
      </c>
      <c r="M24" s="115" t="s">
        <v>92</v>
      </c>
      <c r="N24" s="113" t="s">
        <v>92</v>
      </c>
      <c r="O24" s="112" t="s">
        <v>92</v>
      </c>
      <c r="P24" s="89"/>
    </row>
    <row r="25" spans="3:16" s="76" customFormat="1" ht="22.5" customHeight="1">
      <c r="C25" s="123">
        <v>17</v>
      </c>
      <c r="D25" s="88"/>
      <c r="E25" s="89"/>
      <c r="F25" s="92"/>
      <c r="G25" s="90"/>
      <c r="H25" s="90"/>
      <c r="I25" s="91">
        <f t="shared" si="0"/>
        <v>0</v>
      </c>
      <c r="J25" s="112" t="s">
        <v>92</v>
      </c>
      <c r="K25" s="113" t="s">
        <v>92</v>
      </c>
      <c r="L25" s="114" t="s">
        <v>92</v>
      </c>
      <c r="M25" s="115" t="s">
        <v>92</v>
      </c>
      <c r="N25" s="113" t="s">
        <v>92</v>
      </c>
      <c r="O25" s="112" t="s">
        <v>92</v>
      </c>
      <c r="P25" s="89"/>
    </row>
    <row r="26" spans="3:16" s="76" customFormat="1" ht="22.5" customHeight="1">
      <c r="C26" s="123">
        <v>18</v>
      </c>
      <c r="D26" s="88"/>
      <c r="E26" s="89"/>
      <c r="F26" s="92"/>
      <c r="G26" s="90"/>
      <c r="H26" s="90"/>
      <c r="I26" s="91">
        <f t="shared" si="0"/>
        <v>0</v>
      </c>
      <c r="J26" s="112" t="s">
        <v>92</v>
      </c>
      <c r="K26" s="113" t="s">
        <v>92</v>
      </c>
      <c r="L26" s="114" t="s">
        <v>92</v>
      </c>
      <c r="M26" s="115" t="s">
        <v>92</v>
      </c>
      <c r="N26" s="113" t="s">
        <v>92</v>
      </c>
      <c r="O26" s="112" t="s">
        <v>92</v>
      </c>
      <c r="P26" s="89"/>
    </row>
    <row r="27" spans="3:16" s="76" customFormat="1" ht="22.5" customHeight="1">
      <c r="C27" s="123">
        <v>19</v>
      </c>
      <c r="D27" s="88"/>
      <c r="E27" s="89"/>
      <c r="F27" s="92"/>
      <c r="G27" s="90"/>
      <c r="H27" s="90"/>
      <c r="I27" s="91">
        <f t="shared" si="0"/>
        <v>0</v>
      </c>
      <c r="J27" s="112" t="s">
        <v>92</v>
      </c>
      <c r="K27" s="113" t="s">
        <v>92</v>
      </c>
      <c r="L27" s="114" t="s">
        <v>92</v>
      </c>
      <c r="M27" s="115" t="s">
        <v>92</v>
      </c>
      <c r="N27" s="113" t="s">
        <v>92</v>
      </c>
      <c r="O27" s="112" t="s">
        <v>92</v>
      </c>
      <c r="P27" s="89"/>
    </row>
    <row r="28" spans="3:16" s="76" customFormat="1" ht="22.5" customHeight="1">
      <c r="C28" s="123">
        <v>20</v>
      </c>
      <c r="D28" s="88"/>
      <c r="E28" s="89"/>
      <c r="F28" s="92"/>
      <c r="G28" s="90"/>
      <c r="H28" s="90"/>
      <c r="I28" s="91">
        <f t="shared" si="0"/>
        <v>0</v>
      </c>
      <c r="J28" s="112" t="s">
        <v>92</v>
      </c>
      <c r="K28" s="113" t="s">
        <v>92</v>
      </c>
      <c r="L28" s="114" t="s">
        <v>92</v>
      </c>
      <c r="M28" s="115" t="s">
        <v>92</v>
      </c>
      <c r="N28" s="113" t="s">
        <v>92</v>
      </c>
      <c r="O28" s="112" t="s">
        <v>92</v>
      </c>
      <c r="P28" s="89"/>
    </row>
    <row r="29" spans="3:16" s="76" customFormat="1" ht="22.5" customHeight="1">
      <c r="C29" s="123">
        <v>21</v>
      </c>
      <c r="D29" s="88"/>
      <c r="E29" s="89"/>
      <c r="F29" s="92"/>
      <c r="G29" s="90"/>
      <c r="H29" s="90"/>
      <c r="I29" s="91">
        <f t="shared" si="0"/>
        <v>0</v>
      </c>
      <c r="J29" s="112" t="s">
        <v>92</v>
      </c>
      <c r="K29" s="113" t="s">
        <v>92</v>
      </c>
      <c r="L29" s="114" t="s">
        <v>92</v>
      </c>
      <c r="M29" s="115" t="s">
        <v>92</v>
      </c>
      <c r="N29" s="113" t="s">
        <v>92</v>
      </c>
      <c r="O29" s="112" t="s">
        <v>92</v>
      </c>
      <c r="P29" s="89"/>
    </row>
    <row r="30" spans="3:16" s="76" customFormat="1" ht="22.5" customHeight="1">
      <c r="C30" s="123">
        <v>22</v>
      </c>
      <c r="D30" s="88"/>
      <c r="E30" s="89"/>
      <c r="F30" s="92"/>
      <c r="G30" s="90"/>
      <c r="H30" s="90"/>
      <c r="I30" s="91">
        <f t="shared" si="0"/>
        <v>0</v>
      </c>
      <c r="J30" s="112" t="s">
        <v>92</v>
      </c>
      <c r="K30" s="113" t="s">
        <v>92</v>
      </c>
      <c r="L30" s="114" t="s">
        <v>92</v>
      </c>
      <c r="M30" s="115" t="s">
        <v>92</v>
      </c>
      <c r="N30" s="113" t="s">
        <v>92</v>
      </c>
      <c r="O30" s="112" t="s">
        <v>92</v>
      </c>
      <c r="P30" s="89"/>
    </row>
    <row r="31" spans="3:16" s="76" customFormat="1" ht="22.5" customHeight="1">
      <c r="C31" s="123">
        <v>23</v>
      </c>
      <c r="D31" s="88"/>
      <c r="E31" s="89"/>
      <c r="F31" s="92"/>
      <c r="G31" s="90"/>
      <c r="H31" s="90"/>
      <c r="I31" s="91">
        <f t="shared" si="0"/>
        <v>0</v>
      </c>
      <c r="J31" s="112" t="s">
        <v>92</v>
      </c>
      <c r="K31" s="113" t="s">
        <v>92</v>
      </c>
      <c r="L31" s="114" t="s">
        <v>92</v>
      </c>
      <c r="M31" s="115" t="s">
        <v>92</v>
      </c>
      <c r="N31" s="113" t="s">
        <v>92</v>
      </c>
      <c r="O31" s="112" t="s">
        <v>92</v>
      </c>
      <c r="P31" s="89"/>
    </row>
    <row r="32" spans="3:16" s="76" customFormat="1" ht="22.5" customHeight="1">
      <c r="C32" s="123">
        <v>24</v>
      </c>
      <c r="D32" s="88"/>
      <c r="E32" s="89"/>
      <c r="F32" s="92"/>
      <c r="G32" s="90"/>
      <c r="H32" s="90"/>
      <c r="I32" s="91">
        <f t="shared" si="0"/>
        <v>0</v>
      </c>
      <c r="J32" s="112" t="s">
        <v>92</v>
      </c>
      <c r="K32" s="113" t="s">
        <v>92</v>
      </c>
      <c r="L32" s="114" t="s">
        <v>92</v>
      </c>
      <c r="M32" s="115" t="s">
        <v>92</v>
      </c>
      <c r="N32" s="113" t="s">
        <v>92</v>
      </c>
      <c r="O32" s="112" t="s">
        <v>92</v>
      </c>
      <c r="P32" s="89"/>
    </row>
    <row r="33" spans="3:16" s="76" customFormat="1" ht="22.5" customHeight="1">
      <c r="C33" s="123">
        <v>25</v>
      </c>
      <c r="D33" s="88"/>
      <c r="E33" s="89"/>
      <c r="F33" s="92"/>
      <c r="G33" s="90"/>
      <c r="H33" s="90"/>
      <c r="I33" s="91">
        <f t="shared" si="0"/>
        <v>0</v>
      </c>
      <c r="J33" s="112" t="s">
        <v>92</v>
      </c>
      <c r="K33" s="113" t="s">
        <v>92</v>
      </c>
      <c r="L33" s="114" t="s">
        <v>92</v>
      </c>
      <c r="M33" s="115" t="s">
        <v>92</v>
      </c>
      <c r="N33" s="113" t="s">
        <v>92</v>
      </c>
      <c r="O33" s="112" t="s">
        <v>92</v>
      </c>
      <c r="P33" s="89"/>
    </row>
    <row r="34" spans="3:16" s="76" customFormat="1" ht="22.5" customHeight="1">
      <c r="C34" s="123">
        <v>26</v>
      </c>
      <c r="D34" s="88"/>
      <c r="E34" s="89"/>
      <c r="F34" s="92"/>
      <c r="G34" s="90"/>
      <c r="H34" s="90"/>
      <c r="I34" s="91">
        <f t="shared" si="0"/>
        <v>0</v>
      </c>
      <c r="J34" s="112" t="s">
        <v>92</v>
      </c>
      <c r="K34" s="113" t="s">
        <v>92</v>
      </c>
      <c r="L34" s="114" t="s">
        <v>92</v>
      </c>
      <c r="M34" s="115" t="s">
        <v>92</v>
      </c>
      <c r="N34" s="113" t="s">
        <v>92</v>
      </c>
      <c r="O34" s="112" t="s">
        <v>92</v>
      </c>
      <c r="P34" s="89"/>
    </row>
    <row r="35" spans="3:16" s="76" customFormat="1" ht="22.5" customHeight="1">
      <c r="C35" s="123">
        <v>27</v>
      </c>
      <c r="D35" s="88"/>
      <c r="E35" s="89"/>
      <c r="F35" s="92"/>
      <c r="G35" s="90"/>
      <c r="H35" s="90"/>
      <c r="I35" s="91">
        <f t="shared" si="0"/>
        <v>0</v>
      </c>
      <c r="J35" s="112" t="s">
        <v>92</v>
      </c>
      <c r="K35" s="113" t="s">
        <v>92</v>
      </c>
      <c r="L35" s="114" t="s">
        <v>92</v>
      </c>
      <c r="M35" s="115" t="s">
        <v>92</v>
      </c>
      <c r="N35" s="113" t="s">
        <v>92</v>
      </c>
      <c r="O35" s="112" t="s">
        <v>92</v>
      </c>
      <c r="P35" s="89"/>
    </row>
    <row r="36" spans="3:16" s="76" customFormat="1" ht="22.5" customHeight="1">
      <c r="C36" s="122">
        <v>28</v>
      </c>
      <c r="D36" s="83"/>
      <c r="E36" s="84"/>
      <c r="F36" s="92"/>
      <c r="G36" s="90"/>
      <c r="H36" s="90"/>
      <c r="I36" s="91">
        <f t="shared" si="0"/>
        <v>0</v>
      </c>
      <c r="J36" s="112" t="s">
        <v>92</v>
      </c>
      <c r="K36" s="113" t="s">
        <v>92</v>
      </c>
      <c r="L36" s="114" t="s">
        <v>92</v>
      </c>
      <c r="M36" s="115" t="s">
        <v>92</v>
      </c>
      <c r="N36" s="113" t="s">
        <v>92</v>
      </c>
      <c r="O36" s="112" t="s">
        <v>92</v>
      </c>
      <c r="P36" s="84"/>
    </row>
    <row r="37" spans="3:16" s="76" customFormat="1" ht="22.5" customHeight="1">
      <c r="C37" s="123">
        <v>29</v>
      </c>
      <c r="D37" s="88"/>
      <c r="E37" s="89"/>
      <c r="F37" s="92"/>
      <c r="G37" s="90"/>
      <c r="H37" s="90"/>
      <c r="I37" s="91">
        <f t="shared" si="0"/>
        <v>0</v>
      </c>
      <c r="J37" s="112" t="s">
        <v>92</v>
      </c>
      <c r="K37" s="113" t="s">
        <v>92</v>
      </c>
      <c r="L37" s="114" t="s">
        <v>92</v>
      </c>
      <c r="M37" s="115" t="s">
        <v>92</v>
      </c>
      <c r="N37" s="113" t="s">
        <v>92</v>
      </c>
      <c r="O37" s="112" t="s">
        <v>92</v>
      </c>
      <c r="P37" s="89"/>
    </row>
    <row r="38" spans="3:16" s="76" customFormat="1" ht="22.5" customHeight="1">
      <c r="C38" s="122">
        <v>30</v>
      </c>
      <c r="D38" s="83"/>
      <c r="E38" s="84"/>
      <c r="F38" s="92"/>
      <c r="G38" s="90"/>
      <c r="H38" s="90"/>
      <c r="I38" s="91">
        <f t="shared" si="0"/>
        <v>0</v>
      </c>
      <c r="J38" s="112" t="s">
        <v>92</v>
      </c>
      <c r="K38" s="113" t="s">
        <v>92</v>
      </c>
      <c r="L38" s="114" t="s">
        <v>92</v>
      </c>
      <c r="M38" s="115" t="s">
        <v>92</v>
      </c>
      <c r="N38" s="113" t="s">
        <v>92</v>
      </c>
      <c r="O38" s="112" t="s">
        <v>92</v>
      </c>
      <c r="P38" s="84"/>
    </row>
    <row r="39" spans="3:16" s="76" customFormat="1" ht="22.5" customHeight="1">
      <c r="C39" s="123">
        <v>31</v>
      </c>
      <c r="D39" s="88"/>
      <c r="E39" s="89"/>
      <c r="F39" s="92"/>
      <c r="G39" s="90"/>
      <c r="H39" s="90"/>
      <c r="I39" s="91">
        <f t="shared" si="0"/>
        <v>0</v>
      </c>
      <c r="J39" s="112" t="s">
        <v>92</v>
      </c>
      <c r="K39" s="113" t="s">
        <v>92</v>
      </c>
      <c r="L39" s="114" t="s">
        <v>92</v>
      </c>
      <c r="M39" s="115" t="s">
        <v>92</v>
      </c>
      <c r="N39" s="113" t="s">
        <v>92</v>
      </c>
      <c r="O39" s="112" t="s">
        <v>92</v>
      </c>
      <c r="P39" s="89"/>
    </row>
    <row r="40" spans="3:16" s="76" customFormat="1" ht="22.5" customHeight="1">
      <c r="C40" s="122">
        <v>32</v>
      </c>
      <c r="D40" s="83"/>
      <c r="E40" s="84"/>
      <c r="F40" s="92"/>
      <c r="G40" s="90"/>
      <c r="H40" s="90"/>
      <c r="I40" s="91">
        <f t="shared" si="0"/>
        <v>0</v>
      </c>
      <c r="J40" s="112" t="s">
        <v>92</v>
      </c>
      <c r="K40" s="113" t="s">
        <v>92</v>
      </c>
      <c r="L40" s="114" t="s">
        <v>92</v>
      </c>
      <c r="M40" s="115" t="s">
        <v>92</v>
      </c>
      <c r="N40" s="113" t="s">
        <v>92</v>
      </c>
      <c r="O40" s="112" t="s">
        <v>92</v>
      </c>
      <c r="P40" s="84"/>
    </row>
    <row r="41" spans="3:16" s="76" customFormat="1" ht="22.5" customHeight="1">
      <c r="C41" s="123">
        <v>33</v>
      </c>
      <c r="D41" s="88"/>
      <c r="E41" s="89"/>
      <c r="F41" s="92"/>
      <c r="G41" s="90"/>
      <c r="H41" s="90"/>
      <c r="I41" s="91">
        <f t="shared" si="0"/>
        <v>0</v>
      </c>
      <c r="J41" s="112" t="s">
        <v>92</v>
      </c>
      <c r="K41" s="113" t="s">
        <v>92</v>
      </c>
      <c r="L41" s="114" t="s">
        <v>92</v>
      </c>
      <c r="M41" s="115" t="s">
        <v>92</v>
      </c>
      <c r="N41" s="113" t="s">
        <v>92</v>
      </c>
      <c r="O41" s="112" t="s">
        <v>92</v>
      </c>
      <c r="P41" s="89"/>
    </row>
    <row r="42" spans="3:16" s="76" customFormat="1" ht="22.5" customHeight="1">
      <c r="C42" s="122">
        <v>34</v>
      </c>
      <c r="D42" s="83"/>
      <c r="E42" s="84"/>
      <c r="F42" s="92"/>
      <c r="G42" s="90"/>
      <c r="H42" s="90"/>
      <c r="I42" s="91">
        <f t="shared" si="0"/>
        <v>0</v>
      </c>
      <c r="J42" s="112" t="s">
        <v>92</v>
      </c>
      <c r="K42" s="113" t="s">
        <v>92</v>
      </c>
      <c r="L42" s="114" t="s">
        <v>92</v>
      </c>
      <c r="M42" s="115" t="s">
        <v>92</v>
      </c>
      <c r="N42" s="113" t="s">
        <v>92</v>
      </c>
      <c r="O42" s="112" t="s">
        <v>92</v>
      </c>
      <c r="P42" s="84"/>
    </row>
    <row r="43" spans="3:16" s="76" customFormat="1" ht="22.5" customHeight="1">
      <c r="C43" s="122">
        <v>35</v>
      </c>
      <c r="D43" s="83"/>
      <c r="E43" s="84"/>
      <c r="F43" s="92"/>
      <c r="G43" s="90"/>
      <c r="H43" s="90"/>
      <c r="I43" s="91">
        <f>G43+H43</f>
        <v>0</v>
      </c>
      <c r="J43" s="112" t="s">
        <v>92</v>
      </c>
      <c r="K43" s="113" t="s">
        <v>92</v>
      </c>
      <c r="L43" s="114" t="s">
        <v>92</v>
      </c>
      <c r="M43" s="115" t="s">
        <v>92</v>
      </c>
      <c r="N43" s="113" t="s">
        <v>92</v>
      </c>
      <c r="O43" s="112" t="s">
        <v>92</v>
      </c>
      <c r="P43" s="84"/>
    </row>
    <row r="44" spans="3:16" s="76" customFormat="1" ht="22.5" customHeight="1">
      <c r="C44" s="124">
        <v>36</v>
      </c>
      <c r="D44" s="94"/>
      <c r="E44" s="95"/>
      <c r="F44" s="96"/>
      <c r="G44" s="97"/>
      <c r="H44" s="97"/>
      <c r="I44" s="98">
        <f aca="true" t="shared" si="1" ref="I44:I50">G44+H44</f>
        <v>0</v>
      </c>
      <c r="J44" s="116" t="s">
        <v>92</v>
      </c>
      <c r="K44" s="117" t="s">
        <v>92</v>
      </c>
      <c r="L44" s="118" t="s">
        <v>92</v>
      </c>
      <c r="M44" s="119" t="s">
        <v>92</v>
      </c>
      <c r="N44" s="117" t="s">
        <v>92</v>
      </c>
      <c r="O44" s="116" t="s">
        <v>92</v>
      </c>
      <c r="P44" s="95"/>
    </row>
    <row r="45" spans="3:16" s="76" customFormat="1" ht="22.5" customHeight="1">
      <c r="C45" s="122">
        <v>37</v>
      </c>
      <c r="D45" s="83"/>
      <c r="E45" s="84"/>
      <c r="F45" s="85"/>
      <c r="G45" s="86"/>
      <c r="H45" s="86"/>
      <c r="I45" s="87">
        <f t="shared" si="1"/>
        <v>0</v>
      </c>
      <c r="J45" s="108" t="s">
        <v>92</v>
      </c>
      <c r="K45" s="109" t="s">
        <v>92</v>
      </c>
      <c r="L45" s="110" t="s">
        <v>92</v>
      </c>
      <c r="M45" s="111" t="s">
        <v>92</v>
      </c>
      <c r="N45" s="109" t="s">
        <v>92</v>
      </c>
      <c r="O45" s="108" t="s">
        <v>92</v>
      </c>
      <c r="P45" s="84"/>
    </row>
    <row r="46" spans="3:16" s="76" customFormat="1" ht="22.5" customHeight="1">
      <c r="C46" s="122">
        <v>38</v>
      </c>
      <c r="D46" s="83"/>
      <c r="E46" s="84"/>
      <c r="F46" s="92"/>
      <c r="G46" s="90"/>
      <c r="H46" s="90"/>
      <c r="I46" s="91">
        <f t="shared" si="1"/>
        <v>0</v>
      </c>
      <c r="J46" s="112" t="s">
        <v>92</v>
      </c>
      <c r="K46" s="113" t="s">
        <v>92</v>
      </c>
      <c r="L46" s="114" t="s">
        <v>92</v>
      </c>
      <c r="M46" s="115" t="s">
        <v>92</v>
      </c>
      <c r="N46" s="113" t="s">
        <v>92</v>
      </c>
      <c r="O46" s="112" t="s">
        <v>92</v>
      </c>
      <c r="P46" s="84"/>
    </row>
    <row r="47" spans="3:16" s="76" customFormat="1" ht="22.5" customHeight="1">
      <c r="C47" s="122">
        <v>39</v>
      </c>
      <c r="D47" s="83"/>
      <c r="E47" s="84"/>
      <c r="F47" s="92"/>
      <c r="G47" s="90"/>
      <c r="H47" s="90"/>
      <c r="I47" s="91">
        <f t="shared" si="1"/>
        <v>0</v>
      </c>
      <c r="J47" s="112" t="s">
        <v>92</v>
      </c>
      <c r="K47" s="113" t="s">
        <v>92</v>
      </c>
      <c r="L47" s="114" t="s">
        <v>92</v>
      </c>
      <c r="M47" s="115" t="s">
        <v>92</v>
      </c>
      <c r="N47" s="113" t="s">
        <v>92</v>
      </c>
      <c r="O47" s="112" t="s">
        <v>92</v>
      </c>
      <c r="P47" s="84"/>
    </row>
    <row r="48" spans="3:16" s="76" customFormat="1" ht="22.5" customHeight="1">
      <c r="C48" s="122">
        <v>40</v>
      </c>
      <c r="D48" s="83"/>
      <c r="E48" s="84"/>
      <c r="F48" s="92"/>
      <c r="G48" s="90"/>
      <c r="H48" s="90"/>
      <c r="I48" s="91">
        <f t="shared" si="1"/>
        <v>0</v>
      </c>
      <c r="J48" s="112" t="s">
        <v>92</v>
      </c>
      <c r="K48" s="113" t="s">
        <v>92</v>
      </c>
      <c r="L48" s="114" t="s">
        <v>92</v>
      </c>
      <c r="M48" s="115" t="s">
        <v>92</v>
      </c>
      <c r="N48" s="113" t="s">
        <v>92</v>
      </c>
      <c r="O48" s="112" t="s">
        <v>92</v>
      </c>
      <c r="P48" s="84"/>
    </row>
    <row r="49" spans="3:16" s="76" customFormat="1" ht="22.5" customHeight="1">
      <c r="C49" s="122">
        <v>41</v>
      </c>
      <c r="D49" s="83"/>
      <c r="E49" s="84"/>
      <c r="F49" s="92"/>
      <c r="G49" s="90"/>
      <c r="H49" s="90"/>
      <c r="I49" s="91">
        <f t="shared" si="1"/>
        <v>0</v>
      </c>
      <c r="J49" s="112" t="s">
        <v>92</v>
      </c>
      <c r="K49" s="113" t="s">
        <v>92</v>
      </c>
      <c r="L49" s="114" t="s">
        <v>92</v>
      </c>
      <c r="M49" s="115" t="s">
        <v>92</v>
      </c>
      <c r="N49" s="113" t="s">
        <v>92</v>
      </c>
      <c r="O49" s="112" t="s">
        <v>92</v>
      </c>
      <c r="P49" s="84"/>
    </row>
    <row r="50" spans="3:16" s="76" customFormat="1" ht="22.5" customHeight="1">
      <c r="C50" s="122">
        <v>42</v>
      </c>
      <c r="D50" s="83"/>
      <c r="E50" s="84"/>
      <c r="F50" s="92"/>
      <c r="G50" s="90"/>
      <c r="H50" s="90"/>
      <c r="I50" s="91">
        <f t="shared" si="1"/>
        <v>0</v>
      </c>
      <c r="J50" s="112" t="s">
        <v>92</v>
      </c>
      <c r="K50" s="113" t="s">
        <v>92</v>
      </c>
      <c r="L50" s="114" t="s">
        <v>92</v>
      </c>
      <c r="M50" s="115" t="s">
        <v>92</v>
      </c>
      <c r="N50" s="113" t="s">
        <v>92</v>
      </c>
      <c r="O50" s="112" t="s">
        <v>92</v>
      </c>
      <c r="P50" s="84"/>
    </row>
    <row r="51" spans="3:16" s="76" customFormat="1" ht="22.5" customHeight="1">
      <c r="C51" s="122">
        <v>43</v>
      </c>
      <c r="D51" s="83"/>
      <c r="E51" s="84"/>
      <c r="F51" s="92"/>
      <c r="G51" s="90"/>
      <c r="H51" s="90"/>
      <c r="I51" s="91">
        <f aca="true" t="shared" si="2" ref="I51:I77">G51+H51</f>
        <v>0</v>
      </c>
      <c r="J51" s="112" t="s">
        <v>92</v>
      </c>
      <c r="K51" s="113" t="s">
        <v>92</v>
      </c>
      <c r="L51" s="114" t="s">
        <v>92</v>
      </c>
      <c r="M51" s="115" t="s">
        <v>92</v>
      </c>
      <c r="N51" s="113" t="s">
        <v>92</v>
      </c>
      <c r="O51" s="112" t="s">
        <v>92</v>
      </c>
      <c r="P51" s="84"/>
    </row>
    <row r="52" spans="3:16" s="76" customFormat="1" ht="22.5" customHeight="1">
      <c r="C52" s="122">
        <v>44</v>
      </c>
      <c r="D52" s="83"/>
      <c r="E52" s="84"/>
      <c r="F52" s="92"/>
      <c r="G52" s="90"/>
      <c r="H52" s="90"/>
      <c r="I52" s="91">
        <f t="shared" si="2"/>
        <v>0</v>
      </c>
      <c r="J52" s="112" t="s">
        <v>92</v>
      </c>
      <c r="K52" s="113" t="s">
        <v>92</v>
      </c>
      <c r="L52" s="114" t="s">
        <v>92</v>
      </c>
      <c r="M52" s="115" t="s">
        <v>92</v>
      </c>
      <c r="N52" s="113" t="s">
        <v>92</v>
      </c>
      <c r="O52" s="112" t="s">
        <v>92</v>
      </c>
      <c r="P52" s="84"/>
    </row>
    <row r="53" spans="3:16" s="76" customFormat="1" ht="22.5" customHeight="1">
      <c r="C53" s="122">
        <v>45</v>
      </c>
      <c r="D53" s="83"/>
      <c r="E53" s="84"/>
      <c r="F53" s="92"/>
      <c r="G53" s="90"/>
      <c r="H53" s="90"/>
      <c r="I53" s="91">
        <f t="shared" si="2"/>
        <v>0</v>
      </c>
      <c r="J53" s="112" t="s">
        <v>92</v>
      </c>
      <c r="K53" s="113" t="s">
        <v>92</v>
      </c>
      <c r="L53" s="114" t="s">
        <v>92</v>
      </c>
      <c r="M53" s="115" t="s">
        <v>92</v>
      </c>
      <c r="N53" s="113" t="s">
        <v>92</v>
      </c>
      <c r="O53" s="112" t="s">
        <v>92</v>
      </c>
      <c r="P53" s="84"/>
    </row>
    <row r="54" spans="3:16" s="76" customFormat="1" ht="22.5" customHeight="1">
      <c r="C54" s="122">
        <v>46</v>
      </c>
      <c r="D54" s="83"/>
      <c r="E54" s="84"/>
      <c r="F54" s="92"/>
      <c r="G54" s="90"/>
      <c r="H54" s="90"/>
      <c r="I54" s="91">
        <f t="shared" si="2"/>
        <v>0</v>
      </c>
      <c r="J54" s="112" t="s">
        <v>92</v>
      </c>
      <c r="K54" s="113" t="s">
        <v>92</v>
      </c>
      <c r="L54" s="114" t="s">
        <v>92</v>
      </c>
      <c r="M54" s="115" t="s">
        <v>92</v>
      </c>
      <c r="N54" s="113" t="s">
        <v>92</v>
      </c>
      <c r="O54" s="112" t="s">
        <v>92</v>
      </c>
      <c r="P54" s="84"/>
    </row>
    <row r="55" spans="3:16" s="76" customFormat="1" ht="22.5" customHeight="1">
      <c r="C55" s="122">
        <v>47</v>
      </c>
      <c r="D55" s="83"/>
      <c r="E55" s="84"/>
      <c r="F55" s="92"/>
      <c r="G55" s="90"/>
      <c r="H55" s="90"/>
      <c r="I55" s="91">
        <f t="shared" si="2"/>
        <v>0</v>
      </c>
      <c r="J55" s="112" t="s">
        <v>92</v>
      </c>
      <c r="K55" s="113" t="s">
        <v>92</v>
      </c>
      <c r="L55" s="114" t="s">
        <v>92</v>
      </c>
      <c r="M55" s="115" t="s">
        <v>92</v>
      </c>
      <c r="N55" s="113" t="s">
        <v>92</v>
      </c>
      <c r="O55" s="112" t="s">
        <v>92</v>
      </c>
      <c r="P55" s="84"/>
    </row>
    <row r="56" spans="3:16" s="76" customFormat="1" ht="22.5" customHeight="1">
      <c r="C56" s="122">
        <v>48</v>
      </c>
      <c r="D56" s="83"/>
      <c r="E56" s="84"/>
      <c r="F56" s="92"/>
      <c r="G56" s="90"/>
      <c r="H56" s="90"/>
      <c r="I56" s="91">
        <f t="shared" si="2"/>
        <v>0</v>
      </c>
      <c r="J56" s="112" t="s">
        <v>92</v>
      </c>
      <c r="K56" s="113" t="s">
        <v>92</v>
      </c>
      <c r="L56" s="114" t="s">
        <v>92</v>
      </c>
      <c r="M56" s="115" t="s">
        <v>92</v>
      </c>
      <c r="N56" s="113" t="s">
        <v>92</v>
      </c>
      <c r="O56" s="112" t="s">
        <v>92</v>
      </c>
      <c r="P56" s="84"/>
    </row>
    <row r="57" spans="3:16" s="76" customFormat="1" ht="22.5" customHeight="1">
      <c r="C57" s="122">
        <v>49</v>
      </c>
      <c r="D57" s="83"/>
      <c r="E57" s="84"/>
      <c r="F57" s="92"/>
      <c r="G57" s="90"/>
      <c r="H57" s="90"/>
      <c r="I57" s="91">
        <f t="shared" si="2"/>
        <v>0</v>
      </c>
      <c r="J57" s="112" t="s">
        <v>92</v>
      </c>
      <c r="K57" s="113" t="s">
        <v>92</v>
      </c>
      <c r="L57" s="114" t="s">
        <v>92</v>
      </c>
      <c r="M57" s="115" t="s">
        <v>92</v>
      </c>
      <c r="N57" s="113" t="s">
        <v>92</v>
      </c>
      <c r="O57" s="112" t="s">
        <v>92</v>
      </c>
      <c r="P57" s="84"/>
    </row>
    <row r="58" spans="3:16" s="76" customFormat="1" ht="22.5" customHeight="1">
      <c r="C58" s="122">
        <v>50</v>
      </c>
      <c r="D58" s="83"/>
      <c r="E58" s="84"/>
      <c r="F58" s="92"/>
      <c r="G58" s="90"/>
      <c r="H58" s="90"/>
      <c r="I58" s="91">
        <f t="shared" si="2"/>
        <v>0</v>
      </c>
      <c r="J58" s="112" t="s">
        <v>92</v>
      </c>
      <c r="K58" s="113" t="s">
        <v>92</v>
      </c>
      <c r="L58" s="114" t="s">
        <v>92</v>
      </c>
      <c r="M58" s="115" t="s">
        <v>92</v>
      </c>
      <c r="N58" s="113" t="s">
        <v>92</v>
      </c>
      <c r="O58" s="112" t="s">
        <v>92</v>
      </c>
      <c r="P58" s="84"/>
    </row>
    <row r="59" spans="3:16" s="76" customFormat="1" ht="22.5" customHeight="1">
      <c r="C59" s="122">
        <v>51</v>
      </c>
      <c r="D59" s="83"/>
      <c r="E59" s="84"/>
      <c r="F59" s="92"/>
      <c r="G59" s="90"/>
      <c r="H59" s="90"/>
      <c r="I59" s="91">
        <f t="shared" si="2"/>
        <v>0</v>
      </c>
      <c r="J59" s="112" t="s">
        <v>92</v>
      </c>
      <c r="K59" s="113" t="s">
        <v>92</v>
      </c>
      <c r="L59" s="114" t="s">
        <v>92</v>
      </c>
      <c r="M59" s="115" t="s">
        <v>92</v>
      </c>
      <c r="N59" s="113" t="s">
        <v>92</v>
      </c>
      <c r="O59" s="112" t="s">
        <v>92</v>
      </c>
      <c r="P59" s="84"/>
    </row>
    <row r="60" spans="3:16" s="76" customFormat="1" ht="22.5" customHeight="1">
      <c r="C60" s="122">
        <v>52</v>
      </c>
      <c r="D60" s="83"/>
      <c r="E60" s="84"/>
      <c r="F60" s="92"/>
      <c r="G60" s="90"/>
      <c r="H60" s="90"/>
      <c r="I60" s="91">
        <f t="shared" si="2"/>
        <v>0</v>
      </c>
      <c r="J60" s="112" t="s">
        <v>92</v>
      </c>
      <c r="K60" s="113" t="s">
        <v>92</v>
      </c>
      <c r="L60" s="114" t="s">
        <v>92</v>
      </c>
      <c r="M60" s="115" t="s">
        <v>92</v>
      </c>
      <c r="N60" s="113" t="s">
        <v>92</v>
      </c>
      <c r="O60" s="112" t="s">
        <v>92</v>
      </c>
      <c r="P60" s="84"/>
    </row>
    <row r="61" spans="3:16" s="76" customFormat="1" ht="22.5" customHeight="1">
      <c r="C61" s="122">
        <v>53</v>
      </c>
      <c r="D61" s="83"/>
      <c r="E61" s="84"/>
      <c r="F61" s="92"/>
      <c r="G61" s="90"/>
      <c r="H61" s="90"/>
      <c r="I61" s="91">
        <f t="shared" si="2"/>
        <v>0</v>
      </c>
      <c r="J61" s="112" t="s">
        <v>92</v>
      </c>
      <c r="K61" s="113" t="s">
        <v>92</v>
      </c>
      <c r="L61" s="114" t="s">
        <v>92</v>
      </c>
      <c r="M61" s="115" t="s">
        <v>92</v>
      </c>
      <c r="N61" s="113" t="s">
        <v>92</v>
      </c>
      <c r="O61" s="112" t="s">
        <v>92</v>
      </c>
      <c r="P61" s="84"/>
    </row>
    <row r="62" spans="3:16" s="76" customFormat="1" ht="22.5" customHeight="1">
      <c r="C62" s="122">
        <v>54</v>
      </c>
      <c r="D62" s="83"/>
      <c r="E62" s="84"/>
      <c r="F62" s="92"/>
      <c r="G62" s="90"/>
      <c r="H62" s="90"/>
      <c r="I62" s="91">
        <f t="shared" si="2"/>
        <v>0</v>
      </c>
      <c r="J62" s="112" t="s">
        <v>92</v>
      </c>
      <c r="K62" s="113" t="s">
        <v>92</v>
      </c>
      <c r="L62" s="114" t="s">
        <v>92</v>
      </c>
      <c r="M62" s="115" t="s">
        <v>92</v>
      </c>
      <c r="N62" s="113" t="s">
        <v>92</v>
      </c>
      <c r="O62" s="112" t="s">
        <v>92</v>
      </c>
      <c r="P62" s="84"/>
    </row>
    <row r="63" spans="3:16" s="76" customFormat="1" ht="22.5" customHeight="1">
      <c r="C63" s="122">
        <v>55</v>
      </c>
      <c r="D63" s="83"/>
      <c r="E63" s="84"/>
      <c r="F63" s="92"/>
      <c r="G63" s="90"/>
      <c r="H63" s="90"/>
      <c r="I63" s="91">
        <f t="shared" si="2"/>
        <v>0</v>
      </c>
      <c r="J63" s="112" t="s">
        <v>92</v>
      </c>
      <c r="K63" s="113" t="s">
        <v>92</v>
      </c>
      <c r="L63" s="114" t="s">
        <v>92</v>
      </c>
      <c r="M63" s="115" t="s">
        <v>92</v>
      </c>
      <c r="N63" s="113" t="s">
        <v>92</v>
      </c>
      <c r="O63" s="112" t="s">
        <v>92</v>
      </c>
      <c r="P63" s="84"/>
    </row>
    <row r="64" spans="3:16" s="76" customFormat="1" ht="22.5" customHeight="1">
      <c r="C64" s="122">
        <v>56</v>
      </c>
      <c r="D64" s="83"/>
      <c r="E64" s="84"/>
      <c r="F64" s="92"/>
      <c r="G64" s="90"/>
      <c r="H64" s="90"/>
      <c r="I64" s="91">
        <f t="shared" si="2"/>
        <v>0</v>
      </c>
      <c r="J64" s="112" t="s">
        <v>92</v>
      </c>
      <c r="K64" s="113" t="s">
        <v>92</v>
      </c>
      <c r="L64" s="114" t="s">
        <v>92</v>
      </c>
      <c r="M64" s="115" t="s">
        <v>92</v>
      </c>
      <c r="N64" s="113" t="s">
        <v>92</v>
      </c>
      <c r="O64" s="112" t="s">
        <v>92</v>
      </c>
      <c r="P64" s="84"/>
    </row>
    <row r="65" spans="3:16" s="76" customFormat="1" ht="22.5" customHeight="1">
      <c r="C65" s="122">
        <v>57</v>
      </c>
      <c r="D65" s="83"/>
      <c r="E65" s="84"/>
      <c r="F65" s="92"/>
      <c r="G65" s="90"/>
      <c r="H65" s="90"/>
      <c r="I65" s="91">
        <f t="shared" si="2"/>
        <v>0</v>
      </c>
      <c r="J65" s="112" t="s">
        <v>92</v>
      </c>
      <c r="K65" s="113" t="s">
        <v>92</v>
      </c>
      <c r="L65" s="114" t="s">
        <v>92</v>
      </c>
      <c r="M65" s="115" t="s">
        <v>92</v>
      </c>
      <c r="N65" s="113" t="s">
        <v>92</v>
      </c>
      <c r="O65" s="112" t="s">
        <v>92</v>
      </c>
      <c r="P65" s="84"/>
    </row>
    <row r="66" spans="3:16" s="76" customFormat="1" ht="22.5" customHeight="1">
      <c r="C66" s="122">
        <v>58</v>
      </c>
      <c r="D66" s="83"/>
      <c r="E66" s="84"/>
      <c r="F66" s="92"/>
      <c r="G66" s="90"/>
      <c r="H66" s="90"/>
      <c r="I66" s="91">
        <f t="shared" si="2"/>
        <v>0</v>
      </c>
      <c r="J66" s="112" t="s">
        <v>92</v>
      </c>
      <c r="K66" s="113" t="s">
        <v>92</v>
      </c>
      <c r="L66" s="114" t="s">
        <v>92</v>
      </c>
      <c r="M66" s="115" t="s">
        <v>92</v>
      </c>
      <c r="N66" s="113" t="s">
        <v>92</v>
      </c>
      <c r="O66" s="112" t="s">
        <v>92</v>
      </c>
      <c r="P66" s="84"/>
    </row>
    <row r="67" spans="3:16" s="76" customFormat="1" ht="22.5" customHeight="1">
      <c r="C67" s="122">
        <v>59</v>
      </c>
      <c r="D67" s="83"/>
      <c r="E67" s="84"/>
      <c r="F67" s="92"/>
      <c r="G67" s="90"/>
      <c r="H67" s="90"/>
      <c r="I67" s="91">
        <f t="shared" si="2"/>
        <v>0</v>
      </c>
      <c r="J67" s="112" t="s">
        <v>92</v>
      </c>
      <c r="K67" s="113" t="s">
        <v>92</v>
      </c>
      <c r="L67" s="114" t="s">
        <v>92</v>
      </c>
      <c r="M67" s="115" t="s">
        <v>92</v>
      </c>
      <c r="N67" s="113" t="s">
        <v>92</v>
      </c>
      <c r="O67" s="112" t="s">
        <v>92</v>
      </c>
      <c r="P67" s="84"/>
    </row>
    <row r="68" spans="3:16" s="76" customFormat="1" ht="22.5" customHeight="1">
      <c r="C68" s="122">
        <v>60</v>
      </c>
      <c r="D68" s="83"/>
      <c r="E68" s="84"/>
      <c r="F68" s="92"/>
      <c r="G68" s="90"/>
      <c r="H68" s="90"/>
      <c r="I68" s="91">
        <f t="shared" si="2"/>
        <v>0</v>
      </c>
      <c r="J68" s="112" t="s">
        <v>92</v>
      </c>
      <c r="K68" s="113" t="s">
        <v>92</v>
      </c>
      <c r="L68" s="114" t="s">
        <v>92</v>
      </c>
      <c r="M68" s="115" t="s">
        <v>92</v>
      </c>
      <c r="N68" s="113" t="s">
        <v>92</v>
      </c>
      <c r="O68" s="112" t="s">
        <v>92</v>
      </c>
      <c r="P68" s="84"/>
    </row>
    <row r="69" spans="3:16" s="76" customFormat="1" ht="22.5" customHeight="1">
      <c r="C69" s="122">
        <v>61</v>
      </c>
      <c r="D69" s="83"/>
      <c r="E69" s="84"/>
      <c r="F69" s="92"/>
      <c r="G69" s="90"/>
      <c r="H69" s="90"/>
      <c r="I69" s="91">
        <f t="shared" si="2"/>
        <v>0</v>
      </c>
      <c r="J69" s="112" t="s">
        <v>92</v>
      </c>
      <c r="K69" s="113" t="s">
        <v>92</v>
      </c>
      <c r="L69" s="114" t="s">
        <v>92</v>
      </c>
      <c r="M69" s="115" t="s">
        <v>92</v>
      </c>
      <c r="N69" s="113" t="s">
        <v>92</v>
      </c>
      <c r="O69" s="112" t="s">
        <v>92</v>
      </c>
      <c r="P69" s="84"/>
    </row>
    <row r="70" spans="3:16" s="76" customFormat="1" ht="22.5" customHeight="1">
      <c r="C70" s="122">
        <v>62</v>
      </c>
      <c r="D70" s="83"/>
      <c r="E70" s="84"/>
      <c r="F70" s="92"/>
      <c r="G70" s="90"/>
      <c r="H70" s="90"/>
      <c r="I70" s="91">
        <f t="shared" si="2"/>
        <v>0</v>
      </c>
      <c r="J70" s="112" t="s">
        <v>92</v>
      </c>
      <c r="K70" s="113" t="s">
        <v>92</v>
      </c>
      <c r="L70" s="114" t="s">
        <v>92</v>
      </c>
      <c r="M70" s="115" t="s">
        <v>92</v>
      </c>
      <c r="N70" s="113" t="s">
        <v>92</v>
      </c>
      <c r="O70" s="112" t="s">
        <v>92</v>
      </c>
      <c r="P70" s="84"/>
    </row>
    <row r="71" spans="3:16" s="76" customFormat="1" ht="22.5" customHeight="1">
      <c r="C71" s="122">
        <v>63</v>
      </c>
      <c r="D71" s="83"/>
      <c r="E71" s="84"/>
      <c r="F71" s="92"/>
      <c r="G71" s="90"/>
      <c r="H71" s="90"/>
      <c r="I71" s="91">
        <f t="shared" si="2"/>
        <v>0</v>
      </c>
      <c r="J71" s="112" t="s">
        <v>92</v>
      </c>
      <c r="K71" s="113" t="s">
        <v>92</v>
      </c>
      <c r="L71" s="114" t="s">
        <v>92</v>
      </c>
      <c r="M71" s="115" t="s">
        <v>92</v>
      </c>
      <c r="N71" s="113" t="s">
        <v>92</v>
      </c>
      <c r="O71" s="112" t="s">
        <v>92</v>
      </c>
      <c r="P71" s="84"/>
    </row>
    <row r="72" spans="3:16" s="76" customFormat="1" ht="22.5" customHeight="1">
      <c r="C72" s="122">
        <v>64</v>
      </c>
      <c r="D72" s="83"/>
      <c r="E72" s="84"/>
      <c r="F72" s="92"/>
      <c r="G72" s="90"/>
      <c r="H72" s="90"/>
      <c r="I72" s="91">
        <f t="shared" si="2"/>
        <v>0</v>
      </c>
      <c r="J72" s="112" t="s">
        <v>92</v>
      </c>
      <c r="K72" s="113" t="s">
        <v>92</v>
      </c>
      <c r="L72" s="114" t="s">
        <v>92</v>
      </c>
      <c r="M72" s="115" t="s">
        <v>92</v>
      </c>
      <c r="N72" s="113" t="s">
        <v>92</v>
      </c>
      <c r="O72" s="112" t="s">
        <v>92</v>
      </c>
      <c r="P72" s="84"/>
    </row>
    <row r="73" spans="3:16" s="76" customFormat="1" ht="22.5" customHeight="1">
      <c r="C73" s="122">
        <v>65</v>
      </c>
      <c r="D73" s="83"/>
      <c r="E73" s="84"/>
      <c r="F73" s="92"/>
      <c r="G73" s="90"/>
      <c r="H73" s="90"/>
      <c r="I73" s="91">
        <f t="shared" si="2"/>
        <v>0</v>
      </c>
      <c r="J73" s="112" t="s">
        <v>92</v>
      </c>
      <c r="K73" s="113" t="s">
        <v>92</v>
      </c>
      <c r="L73" s="114" t="s">
        <v>92</v>
      </c>
      <c r="M73" s="115" t="s">
        <v>92</v>
      </c>
      <c r="N73" s="113" t="s">
        <v>92</v>
      </c>
      <c r="O73" s="112" t="s">
        <v>92</v>
      </c>
      <c r="P73" s="84"/>
    </row>
    <row r="74" spans="3:16" s="76" customFormat="1" ht="22.5" customHeight="1">
      <c r="C74" s="122">
        <v>66</v>
      </c>
      <c r="D74" s="83"/>
      <c r="E74" s="84"/>
      <c r="F74" s="92"/>
      <c r="G74" s="90"/>
      <c r="H74" s="90"/>
      <c r="I74" s="91">
        <f t="shared" si="2"/>
        <v>0</v>
      </c>
      <c r="J74" s="112" t="s">
        <v>92</v>
      </c>
      <c r="K74" s="113" t="s">
        <v>92</v>
      </c>
      <c r="L74" s="114" t="s">
        <v>92</v>
      </c>
      <c r="M74" s="115" t="s">
        <v>92</v>
      </c>
      <c r="N74" s="113" t="s">
        <v>92</v>
      </c>
      <c r="O74" s="112" t="s">
        <v>92</v>
      </c>
      <c r="P74" s="84"/>
    </row>
    <row r="75" spans="3:16" s="76" customFormat="1" ht="22.5" customHeight="1">
      <c r="C75" s="122">
        <v>67</v>
      </c>
      <c r="D75" s="83"/>
      <c r="E75" s="84"/>
      <c r="F75" s="92"/>
      <c r="G75" s="90"/>
      <c r="H75" s="90"/>
      <c r="I75" s="91">
        <f t="shared" si="2"/>
        <v>0</v>
      </c>
      <c r="J75" s="112" t="s">
        <v>92</v>
      </c>
      <c r="K75" s="113" t="s">
        <v>92</v>
      </c>
      <c r="L75" s="114" t="s">
        <v>92</v>
      </c>
      <c r="M75" s="115" t="s">
        <v>92</v>
      </c>
      <c r="N75" s="113" t="s">
        <v>92</v>
      </c>
      <c r="O75" s="112" t="s">
        <v>92</v>
      </c>
      <c r="P75" s="84"/>
    </row>
    <row r="76" spans="3:16" s="76" customFormat="1" ht="22.5" customHeight="1">
      <c r="C76" s="122">
        <v>68</v>
      </c>
      <c r="D76" s="83"/>
      <c r="E76" s="84"/>
      <c r="F76" s="92"/>
      <c r="G76" s="90"/>
      <c r="H76" s="90"/>
      <c r="I76" s="91">
        <f t="shared" si="2"/>
        <v>0</v>
      </c>
      <c r="J76" s="112" t="s">
        <v>92</v>
      </c>
      <c r="K76" s="113" t="s">
        <v>92</v>
      </c>
      <c r="L76" s="114" t="s">
        <v>92</v>
      </c>
      <c r="M76" s="115" t="s">
        <v>92</v>
      </c>
      <c r="N76" s="113" t="s">
        <v>92</v>
      </c>
      <c r="O76" s="112" t="s">
        <v>92</v>
      </c>
      <c r="P76" s="84"/>
    </row>
    <row r="77" spans="3:16" s="76" customFormat="1" ht="22.5" customHeight="1">
      <c r="C77" s="122">
        <v>69</v>
      </c>
      <c r="D77" s="83"/>
      <c r="E77" s="84"/>
      <c r="F77" s="92"/>
      <c r="G77" s="90"/>
      <c r="H77" s="90"/>
      <c r="I77" s="91">
        <f t="shared" si="2"/>
        <v>0</v>
      </c>
      <c r="J77" s="112" t="s">
        <v>92</v>
      </c>
      <c r="K77" s="113" t="s">
        <v>92</v>
      </c>
      <c r="L77" s="114" t="s">
        <v>92</v>
      </c>
      <c r="M77" s="115" t="s">
        <v>92</v>
      </c>
      <c r="N77" s="113" t="s">
        <v>92</v>
      </c>
      <c r="O77" s="112" t="s">
        <v>92</v>
      </c>
      <c r="P77" s="84"/>
    </row>
    <row r="78" spans="3:16" s="76" customFormat="1" ht="22.5" customHeight="1">
      <c r="C78" s="122">
        <v>70</v>
      </c>
      <c r="D78" s="83"/>
      <c r="E78" s="84"/>
      <c r="F78" s="92"/>
      <c r="G78" s="90"/>
      <c r="H78" s="90"/>
      <c r="I78" s="91">
        <f aca="true" t="shared" si="3" ref="I78:I112">G78+H78</f>
        <v>0</v>
      </c>
      <c r="J78" s="112" t="s">
        <v>92</v>
      </c>
      <c r="K78" s="113" t="s">
        <v>92</v>
      </c>
      <c r="L78" s="114" t="s">
        <v>92</v>
      </c>
      <c r="M78" s="115" t="s">
        <v>92</v>
      </c>
      <c r="N78" s="113" t="s">
        <v>92</v>
      </c>
      <c r="O78" s="112" t="s">
        <v>92</v>
      </c>
      <c r="P78" s="84"/>
    </row>
    <row r="79" spans="3:16" s="76" customFormat="1" ht="22.5" customHeight="1">
      <c r="C79" s="123">
        <v>71</v>
      </c>
      <c r="D79" s="88"/>
      <c r="E79" s="89"/>
      <c r="F79" s="92"/>
      <c r="G79" s="90"/>
      <c r="H79" s="90"/>
      <c r="I79" s="91">
        <f t="shared" si="3"/>
        <v>0</v>
      </c>
      <c r="J79" s="112" t="s">
        <v>92</v>
      </c>
      <c r="K79" s="113" t="s">
        <v>92</v>
      </c>
      <c r="L79" s="114" t="s">
        <v>92</v>
      </c>
      <c r="M79" s="115" t="s">
        <v>92</v>
      </c>
      <c r="N79" s="113" t="s">
        <v>92</v>
      </c>
      <c r="O79" s="112" t="s">
        <v>92</v>
      </c>
      <c r="P79" s="89"/>
    </row>
    <row r="80" spans="3:16" s="76" customFormat="1" ht="22.5" customHeight="1">
      <c r="C80" s="124">
        <v>72</v>
      </c>
      <c r="D80" s="94"/>
      <c r="E80" s="95"/>
      <c r="F80" s="96"/>
      <c r="G80" s="97"/>
      <c r="H80" s="97"/>
      <c r="I80" s="98">
        <f t="shared" si="3"/>
        <v>0</v>
      </c>
      <c r="J80" s="116" t="s">
        <v>92</v>
      </c>
      <c r="K80" s="117" t="s">
        <v>92</v>
      </c>
      <c r="L80" s="118" t="s">
        <v>92</v>
      </c>
      <c r="M80" s="119" t="s">
        <v>92</v>
      </c>
      <c r="N80" s="117" t="s">
        <v>92</v>
      </c>
      <c r="O80" s="116" t="s">
        <v>92</v>
      </c>
      <c r="P80" s="95"/>
    </row>
    <row r="81" spans="3:16" s="76" customFormat="1" ht="22.5" customHeight="1">
      <c r="C81" s="122">
        <v>73</v>
      </c>
      <c r="D81" s="83"/>
      <c r="E81" s="84"/>
      <c r="F81" s="85"/>
      <c r="G81" s="86"/>
      <c r="H81" s="86"/>
      <c r="I81" s="87">
        <f t="shared" si="3"/>
        <v>0</v>
      </c>
      <c r="J81" s="108" t="s">
        <v>92</v>
      </c>
      <c r="K81" s="109" t="s">
        <v>92</v>
      </c>
      <c r="L81" s="110" t="s">
        <v>92</v>
      </c>
      <c r="M81" s="111" t="s">
        <v>92</v>
      </c>
      <c r="N81" s="109" t="s">
        <v>92</v>
      </c>
      <c r="O81" s="108" t="s">
        <v>92</v>
      </c>
      <c r="P81" s="84"/>
    </row>
    <row r="82" spans="3:16" s="76" customFormat="1" ht="22.5" customHeight="1">
      <c r="C82" s="122">
        <v>74</v>
      </c>
      <c r="D82" s="83"/>
      <c r="E82" s="84"/>
      <c r="F82" s="92"/>
      <c r="G82" s="90"/>
      <c r="H82" s="90"/>
      <c r="I82" s="91">
        <f t="shared" si="3"/>
        <v>0</v>
      </c>
      <c r="J82" s="112" t="s">
        <v>92</v>
      </c>
      <c r="K82" s="113" t="s">
        <v>92</v>
      </c>
      <c r="L82" s="114" t="s">
        <v>92</v>
      </c>
      <c r="M82" s="115" t="s">
        <v>92</v>
      </c>
      <c r="N82" s="113" t="s">
        <v>92</v>
      </c>
      <c r="O82" s="112" t="s">
        <v>92</v>
      </c>
      <c r="P82" s="84"/>
    </row>
    <row r="83" spans="3:16" s="76" customFormat="1" ht="22.5" customHeight="1">
      <c r="C83" s="122">
        <v>75</v>
      </c>
      <c r="D83" s="83"/>
      <c r="E83" s="84"/>
      <c r="F83" s="92"/>
      <c r="G83" s="90"/>
      <c r="H83" s="90"/>
      <c r="I83" s="91">
        <f t="shared" si="3"/>
        <v>0</v>
      </c>
      <c r="J83" s="112" t="s">
        <v>92</v>
      </c>
      <c r="K83" s="113" t="s">
        <v>92</v>
      </c>
      <c r="L83" s="114" t="s">
        <v>92</v>
      </c>
      <c r="M83" s="115" t="s">
        <v>92</v>
      </c>
      <c r="N83" s="113" t="s">
        <v>92</v>
      </c>
      <c r="O83" s="112" t="s">
        <v>92</v>
      </c>
      <c r="P83" s="84"/>
    </row>
    <row r="84" spans="3:16" s="76" customFormat="1" ht="22.5" customHeight="1">
      <c r="C84" s="122">
        <v>76</v>
      </c>
      <c r="D84" s="83"/>
      <c r="E84" s="84"/>
      <c r="F84" s="92"/>
      <c r="G84" s="90"/>
      <c r="H84" s="90"/>
      <c r="I84" s="91">
        <f t="shared" si="3"/>
        <v>0</v>
      </c>
      <c r="J84" s="112" t="s">
        <v>92</v>
      </c>
      <c r="K84" s="113" t="s">
        <v>92</v>
      </c>
      <c r="L84" s="114" t="s">
        <v>92</v>
      </c>
      <c r="M84" s="115" t="s">
        <v>92</v>
      </c>
      <c r="N84" s="113" t="s">
        <v>92</v>
      </c>
      <c r="O84" s="112" t="s">
        <v>92</v>
      </c>
      <c r="P84" s="84"/>
    </row>
    <row r="85" spans="3:16" s="76" customFormat="1" ht="22.5" customHeight="1">
      <c r="C85" s="122">
        <v>77</v>
      </c>
      <c r="D85" s="83"/>
      <c r="E85" s="84"/>
      <c r="F85" s="92"/>
      <c r="G85" s="90"/>
      <c r="H85" s="90"/>
      <c r="I85" s="91">
        <f t="shared" si="3"/>
        <v>0</v>
      </c>
      <c r="J85" s="112" t="s">
        <v>92</v>
      </c>
      <c r="K85" s="113" t="s">
        <v>92</v>
      </c>
      <c r="L85" s="114" t="s">
        <v>92</v>
      </c>
      <c r="M85" s="115" t="s">
        <v>92</v>
      </c>
      <c r="N85" s="113" t="s">
        <v>92</v>
      </c>
      <c r="O85" s="112" t="s">
        <v>92</v>
      </c>
      <c r="P85" s="84"/>
    </row>
    <row r="86" spans="3:16" s="76" customFormat="1" ht="22.5" customHeight="1">
      <c r="C86" s="122">
        <v>78</v>
      </c>
      <c r="D86" s="83"/>
      <c r="E86" s="84"/>
      <c r="F86" s="92"/>
      <c r="G86" s="90"/>
      <c r="H86" s="90"/>
      <c r="I86" s="91">
        <f t="shared" si="3"/>
        <v>0</v>
      </c>
      <c r="J86" s="112" t="s">
        <v>92</v>
      </c>
      <c r="K86" s="113" t="s">
        <v>92</v>
      </c>
      <c r="L86" s="114" t="s">
        <v>92</v>
      </c>
      <c r="M86" s="115" t="s">
        <v>92</v>
      </c>
      <c r="N86" s="113" t="s">
        <v>92</v>
      </c>
      <c r="O86" s="112" t="s">
        <v>92</v>
      </c>
      <c r="P86" s="84"/>
    </row>
    <row r="87" spans="3:16" s="76" customFormat="1" ht="22.5" customHeight="1">
      <c r="C87" s="122">
        <v>79</v>
      </c>
      <c r="D87" s="83"/>
      <c r="E87" s="84"/>
      <c r="F87" s="92"/>
      <c r="G87" s="90"/>
      <c r="H87" s="90"/>
      <c r="I87" s="91">
        <f t="shared" si="3"/>
        <v>0</v>
      </c>
      <c r="J87" s="112" t="s">
        <v>92</v>
      </c>
      <c r="K87" s="113" t="s">
        <v>92</v>
      </c>
      <c r="L87" s="114" t="s">
        <v>92</v>
      </c>
      <c r="M87" s="115" t="s">
        <v>92</v>
      </c>
      <c r="N87" s="113" t="s">
        <v>92</v>
      </c>
      <c r="O87" s="112" t="s">
        <v>92</v>
      </c>
      <c r="P87" s="84"/>
    </row>
    <row r="88" spans="3:16" s="76" customFormat="1" ht="22.5" customHeight="1">
      <c r="C88" s="122">
        <v>80</v>
      </c>
      <c r="D88" s="83"/>
      <c r="E88" s="84"/>
      <c r="F88" s="92"/>
      <c r="G88" s="90"/>
      <c r="H88" s="90"/>
      <c r="I88" s="91">
        <f t="shared" si="3"/>
        <v>0</v>
      </c>
      <c r="J88" s="112" t="s">
        <v>92</v>
      </c>
      <c r="K88" s="113" t="s">
        <v>92</v>
      </c>
      <c r="L88" s="114" t="s">
        <v>92</v>
      </c>
      <c r="M88" s="115" t="s">
        <v>92</v>
      </c>
      <c r="N88" s="113" t="s">
        <v>92</v>
      </c>
      <c r="O88" s="112" t="s">
        <v>92</v>
      </c>
      <c r="P88" s="84"/>
    </row>
    <row r="89" spans="3:16" s="76" customFormat="1" ht="22.5" customHeight="1">
      <c r="C89" s="122">
        <v>81</v>
      </c>
      <c r="D89" s="83"/>
      <c r="E89" s="84"/>
      <c r="F89" s="92"/>
      <c r="G89" s="90"/>
      <c r="H89" s="90"/>
      <c r="I89" s="91">
        <f t="shared" si="3"/>
        <v>0</v>
      </c>
      <c r="J89" s="112" t="s">
        <v>92</v>
      </c>
      <c r="K89" s="113" t="s">
        <v>92</v>
      </c>
      <c r="L89" s="114" t="s">
        <v>92</v>
      </c>
      <c r="M89" s="115" t="s">
        <v>92</v>
      </c>
      <c r="N89" s="113" t="s">
        <v>92</v>
      </c>
      <c r="O89" s="112" t="s">
        <v>92</v>
      </c>
      <c r="P89" s="84"/>
    </row>
    <row r="90" spans="3:16" s="76" customFormat="1" ht="22.5" customHeight="1">
      <c r="C90" s="122">
        <v>82</v>
      </c>
      <c r="D90" s="83"/>
      <c r="E90" s="84"/>
      <c r="F90" s="92"/>
      <c r="G90" s="90"/>
      <c r="H90" s="90"/>
      <c r="I90" s="91">
        <f t="shared" si="3"/>
        <v>0</v>
      </c>
      <c r="J90" s="112" t="s">
        <v>92</v>
      </c>
      <c r="K90" s="113" t="s">
        <v>92</v>
      </c>
      <c r="L90" s="114" t="s">
        <v>92</v>
      </c>
      <c r="M90" s="115" t="s">
        <v>92</v>
      </c>
      <c r="N90" s="113" t="s">
        <v>92</v>
      </c>
      <c r="O90" s="112" t="s">
        <v>92</v>
      </c>
      <c r="P90" s="84"/>
    </row>
    <row r="91" spans="3:16" s="76" customFormat="1" ht="22.5" customHeight="1">
      <c r="C91" s="122">
        <v>83</v>
      </c>
      <c r="D91" s="83"/>
      <c r="E91" s="84"/>
      <c r="F91" s="92"/>
      <c r="G91" s="90"/>
      <c r="H91" s="90"/>
      <c r="I91" s="91">
        <f t="shared" si="3"/>
        <v>0</v>
      </c>
      <c r="J91" s="112" t="s">
        <v>92</v>
      </c>
      <c r="K91" s="113" t="s">
        <v>92</v>
      </c>
      <c r="L91" s="114" t="s">
        <v>92</v>
      </c>
      <c r="M91" s="115" t="s">
        <v>92</v>
      </c>
      <c r="N91" s="113" t="s">
        <v>92</v>
      </c>
      <c r="O91" s="112" t="s">
        <v>92</v>
      </c>
      <c r="P91" s="84"/>
    </row>
    <row r="92" spans="3:16" s="76" customFormat="1" ht="22.5" customHeight="1">
      <c r="C92" s="122">
        <v>84</v>
      </c>
      <c r="D92" s="83"/>
      <c r="E92" s="84"/>
      <c r="F92" s="92"/>
      <c r="G92" s="90"/>
      <c r="H92" s="90"/>
      <c r="I92" s="91">
        <f t="shared" si="3"/>
        <v>0</v>
      </c>
      <c r="J92" s="112" t="s">
        <v>92</v>
      </c>
      <c r="K92" s="113" t="s">
        <v>92</v>
      </c>
      <c r="L92" s="114" t="s">
        <v>92</v>
      </c>
      <c r="M92" s="115" t="s">
        <v>92</v>
      </c>
      <c r="N92" s="113" t="s">
        <v>92</v>
      </c>
      <c r="O92" s="112" t="s">
        <v>92</v>
      </c>
      <c r="P92" s="84"/>
    </row>
    <row r="93" spans="3:16" s="76" customFormat="1" ht="22.5" customHeight="1">
      <c r="C93" s="122">
        <v>85</v>
      </c>
      <c r="D93" s="83"/>
      <c r="E93" s="84"/>
      <c r="F93" s="92"/>
      <c r="G93" s="90"/>
      <c r="H93" s="90"/>
      <c r="I93" s="91">
        <f t="shared" si="3"/>
        <v>0</v>
      </c>
      <c r="J93" s="112" t="s">
        <v>92</v>
      </c>
      <c r="K93" s="113" t="s">
        <v>92</v>
      </c>
      <c r="L93" s="114" t="s">
        <v>92</v>
      </c>
      <c r="M93" s="115" t="s">
        <v>92</v>
      </c>
      <c r="N93" s="113" t="s">
        <v>92</v>
      </c>
      <c r="O93" s="112" t="s">
        <v>92</v>
      </c>
      <c r="P93" s="84"/>
    </row>
    <row r="94" spans="3:16" s="76" customFormat="1" ht="22.5" customHeight="1">
      <c r="C94" s="122">
        <v>86</v>
      </c>
      <c r="D94" s="83"/>
      <c r="E94" s="84"/>
      <c r="F94" s="92"/>
      <c r="G94" s="90"/>
      <c r="H94" s="90"/>
      <c r="I94" s="91">
        <f t="shared" si="3"/>
        <v>0</v>
      </c>
      <c r="J94" s="112" t="s">
        <v>92</v>
      </c>
      <c r="K94" s="113" t="s">
        <v>92</v>
      </c>
      <c r="L94" s="114" t="s">
        <v>92</v>
      </c>
      <c r="M94" s="115" t="s">
        <v>92</v>
      </c>
      <c r="N94" s="113" t="s">
        <v>92</v>
      </c>
      <c r="O94" s="112" t="s">
        <v>92</v>
      </c>
      <c r="P94" s="84"/>
    </row>
    <row r="95" spans="3:16" s="76" customFormat="1" ht="22.5" customHeight="1">
      <c r="C95" s="122">
        <v>87</v>
      </c>
      <c r="D95" s="83"/>
      <c r="E95" s="84"/>
      <c r="F95" s="92"/>
      <c r="G95" s="90"/>
      <c r="H95" s="90"/>
      <c r="I95" s="91">
        <f t="shared" si="3"/>
        <v>0</v>
      </c>
      <c r="J95" s="112" t="s">
        <v>92</v>
      </c>
      <c r="K95" s="113" t="s">
        <v>92</v>
      </c>
      <c r="L95" s="114" t="s">
        <v>92</v>
      </c>
      <c r="M95" s="115" t="s">
        <v>92</v>
      </c>
      <c r="N95" s="113" t="s">
        <v>92</v>
      </c>
      <c r="O95" s="112" t="s">
        <v>92</v>
      </c>
      <c r="P95" s="84"/>
    </row>
    <row r="96" spans="3:16" s="76" customFormat="1" ht="22.5" customHeight="1">
      <c r="C96" s="122">
        <v>88</v>
      </c>
      <c r="D96" s="83"/>
      <c r="E96" s="84"/>
      <c r="F96" s="92"/>
      <c r="G96" s="90"/>
      <c r="H96" s="90"/>
      <c r="I96" s="91">
        <f t="shared" si="3"/>
        <v>0</v>
      </c>
      <c r="J96" s="112" t="s">
        <v>92</v>
      </c>
      <c r="K96" s="113" t="s">
        <v>92</v>
      </c>
      <c r="L96" s="114" t="s">
        <v>92</v>
      </c>
      <c r="M96" s="115" t="s">
        <v>92</v>
      </c>
      <c r="N96" s="113" t="s">
        <v>92</v>
      </c>
      <c r="O96" s="112" t="s">
        <v>92</v>
      </c>
      <c r="P96" s="84"/>
    </row>
    <row r="97" spans="3:16" s="76" customFormat="1" ht="22.5" customHeight="1">
      <c r="C97" s="122">
        <v>89</v>
      </c>
      <c r="D97" s="83"/>
      <c r="E97" s="84"/>
      <c r="F97" s="92"/>
      <c r="G97" s="90"/>
      <c r="H97" s="90"/>
      <c r="I97" s="91">
        <f t="shared" si="3"/>
        <v>0</v>
      </c>
      <c r="J97" s="112" t="s">
        <v>92</v>
      </c>
      <c r="K97" s="113" t="s">
        <v>92</v>
      </c>
      <c r="L97" s="114" t="s">
        <v>92</v>
      </c>
      <c r="M97" s="115" t="s">
        <v>92</v>
      </c>
      <c r="N97" s="113" t="s">
        <v>92</v>
      </c>
      <c r="O97" s="112" t="s">
        <v>92</v>
      </c>
      <c r="P97" s="84"/>
    </row>
    <row r="98" spans="3:16" s="76" customFormat="1" ht="22.5" customHeight="1">
      <c r="C98" s="122">
        <v>90</v>
      </c>
      <c r="D98" s="83"/>
      <c r="E98" s="84"/>
      <c r="F98" s="92"/>
      <c r="G98" s="90"/>
      <c r="H98" s="90"/>
      <c r="I98" s="91">
        <f t="shared" si="3"/>
        <v>0</v>
      </c>
      <c r="J98" s="112" t="s">
        <v>92</v>
      </c>
      <c r="K98" s="113" t="s">
        <v>92</v>
      </c>
      <c r="L98" s="114" t="s">
        <v>92</v>
      </c>
      <c r="M98" s="115" t="s">
        <v>92</v>
      </c>
      <c r="N98" s="113" t="s">
        <v>92</v>
      </c>
      <c r="O98" s="112" t="s">
        <v>92</v>
      </c>
      <c r="P98" s="84"/>
    </row>
    <row r="99" spans="3:16" s="76" customFormat="1" ht="22.5" customHeight="1">
      <c r="C99" s="122">
        <v>91</v>
      </c>
      <c r="D99" s="83"/>
      <c r="E99" s="84"/>
      <c r="F99" s="92"/>
      <c r="G99" s="90"/>
      <c r="H99" s="90"/>
      <c r="I99" s="91">
        <f t="shared" si="3"/>
        <v>0</v>
      </c>
      <c r="J99" s="112" t="s">
        <v>92</v>
      </c>
      <c r="K99" s="113" t="s">
        <v>92</v>
      </c>
      <c r="L99" s="114" t="s">
        <v>92</v>
      </c>
      <c r="M99" s="115" t="s">
        <v>92</v>
      </c>
      <c r="N99" s="113" t="s">
        <v>92</v>
      </c>
      <c r="O99" s="112" t="s">
        <v>92</v>
      </c>
      <c r="P99" s="84"/>
    </row>
    <row r="100" spans="3:16" s="76" customFormat="1" ht="22.5" customHeight="1">
      <c r="C100" s="122">
        <v>92</v>
      </c>
      <c r="D100" s="83"/>
      <c r="E100" s="84"/>
      <c r="F100" s="92"/>
      <c r="G100" s="90"/>
      <c r="H100" s="90"/>
      <c r="I100" s="91">
        <f t="shared" si="3"/>
        <v>0</v>
      </c>
      <c r="J100" s="112" t="s">
        <v>92</v>
      </c>
      <c r="K100" s="113" t="s">
        <v>92</v>
      </c>
      <c r="L100" s="114" t="s">
        <v>92</v>
      </c>
      <c r="M100" s="115" t="s">
        <v>92</v>
      </c>
      <c r="N100" s="113" t="s">
        <v>92</v>
      </c>
      <c r="O100" s="112" t="s">
        <v>92</v>
      </c>
      <c r="P100" s="84"/>
    </row>
    <row r="101" spans="3:16" s="76" customFormat="1" ht="22.5" customHeight="1">
      <c r="C101" s="122">
        <v>93</v>
      </c>
      <c r="D101" s="83"/>
      <c r="E101" s="84"/>
      <c r="F101" s="92"/>
      <c r="G101" s="90"/>
      <c r="H101" s="90"/>
      <c r="I101" s="91">
        <f t="shared" si="3"/>
        <v>0</v>
      </c>
      <c r="J101" s="112" t="s">
        <v>92</v>
      </c>
      <c r="K101" s="113" t="s">
        <v>92</v>
      </c>
      <c r="L101" s="114" t="s">
        <v>92</v>
      </c>
      <c r="M101" s="115" t="s">
        <v>92</v>
      </c>
      <c r="N101" s="113" t="s">
        <v>92</v>
      </c>
      <c r="O101" s="112" t="s">
        <v>92</v>
      </c>
      <c r="P101" s="84"/>
    </row>
    <row r="102" spans="3:16" s="76" customFormat="1" ht="22.5" customHeight="1">
      <c r="C102" s="122">
        <v>94</v>
      </c>
      <c r="D102" s="83"/>
      <c r="E102" s="84"/>
      <c r="F102" s="92"/>
      <c r="G102" s="90"/>
      <c r="H102" s="90"/>
      <c r="I102" s="91">
        <f t="shared" si="3"/>
        <v>0</v>
      </c>
      <c r="J102" s="112" t="s">
        <v>92</v>
      </c>
      <c r="K102" s="113" t="s">
        <v>92</v>
      </c>
      <c r="L102" s="114" t="s">
        <v>92</v>
      </c>
      <c r="M102" s="115" t="s">
        <v>92</v>
      </c>
      <c r="N102" s="113" t="s">
        <v>92</v>
      </c>
      <c r="O102" s="112" t="s">
        <v>92</v>
      </c>
      <c r="P102" s="84"/>
    </row>
    <row r="103" spans="3:16" s="76" customFormat="1" ht="22.5" customHeight="1">
      <c r="C103" s="122">
        <v>95</v>
      </c>
      <c r="D103" s="83"/>
      <c r="E103" s="84"/>
      <c r="F103" s="92"/>
      <c r="G103" s="90"/>
      <c r="H103" s="90"/>
      <c r="I103" s="91">
        <f t="shared" si="3"/>
        <v>0</v>
      </c>
      <c r="J103" s="112" t="s">
        <v>92</v>
      </c>
      <c r="K103" s="113" t="s">
        <v>92</v>
      </c>
      <c r="L103" s="114" t="s">
        <v>92</v>
      </c>
      <c r="M103" s="115" t="s">
        <v>92</v>
      </c>
      <c r="N103" s="113" t="s">
        <v>92</v>
      </c>
      <c r="O103" s="112" t="s">
        <v>92</v>
      </c>
      <c r="P103" s="84"/>
    </row>
    <row r="104" spans="3:16" s="76" customFormat="1" ht="22.5" customHeight="1">
      <c r="C104" s="122">
        <v>96</v>
      </c>
      <c r="D104" s="83"/>
      <c r="E104" s="84"/>
      <c r="F104" s="92"/>
      <c r="G104" s="90"/>
      <c r="H104" s="90"/>
      <c r="I104" s="91">
        <f t="shared" si="3"/>
        <v>0</v>
      </c>
      <c r="J104" s="112" t="s">
        <v>92</v>
      </c>
      <c r="K104" s="113" t="s">
        <v>92</v>
      </c>
      <c r="L104" s="114" t="s">
        <v>92</v>
      </c>
      <c r="M104" s="115" t="s">
        <v>92</v>
      </c>
      <c r="N104" s="113" t="s">
        <v>92</v>
      </c>
      <c r="O104" s="112" t="s">
        <v>92</v>
      </c>
      <c r="P104" s="84"/>
    </row>
    <row r="105" spans="3:16" s="76" customFormat="1" ht="22.5" customHeight="1">
      <c r="C105" s="122">
        <v>97</v>
      </c>
      <c r="D105" s="83"/>
      <c r="E105" s="84"/>
      <c r="F105" s="92"/>
      <c r="G105" s="90"/>
      <c r="H105" s="90"/>
      <c r="I105" s="91">
        <f t="shared" si="3"/>
        <v>0</v>
      </c>
      <c r="J105" s="112" t="s">
        <v>92</v>
      </c>
      <c r="K105" s="113" t="s">
        <v>92</v>
      </c>
      <c r="L105" s="114" t="s">
        <v>92</v>
      </c>
      <c r="M105" s="115" t="s">
        <v>92</v>
      </c>
      <c r="N105" s="113" t="s">
        <v>92</v>
      </c>
      <c r="O105" s="112" t="s">
        <v>92</v>
      </c>
      <c r="P105" s="84"/>
    </row>
    <row r="106" spans="3:16" s="76" customFormat="1" ht="22.5" customHeight="1">
      <c r="C106" s="122">
        <v>98</v>
      </c>
      <c r="D106" s="83"/>
      <c r="E106" s="84"/>
      <c r="F106" s="92"/>
      <c r="G106" s="90"/>
      <c r="H106" s="90"/>
      <c r="I106" s="91">
        <f t="shared" si="3"/>
        <v>0</v>
      </c>
      <c r="J106" s="112" t="s">
        <v>92</v>
      </c>
      <c r="K106" s="113" t="s">
        <v>92</v>
      </c>
      <c r="L106" s="114" t="s">
        <v>92</v>
      </c>
      <c r="M106" s="115" t="s">
        <v>92</v>
      </c>
      <c r="N106" s="113" t="s">
        <v>92</v>
      </c>
      <c r="O106" s="112" t="s">
        <v>92</v>
      </c>
      <c r="P106" s="84"/>
    </row>
    <row r="107" spans="3:16" s="76" customFormat="1" ht="22.5" customHeight="1">
      <c r="C107" s="122">
        <v>99</v>
      </c>
      <c r="D107" s="83"/>
      <c r="E107" s="84"/>
      <c r="F107" s="92"/>
      <c r="G107" s="90"/>
      <c r="H107" s="90"/>
      <c r="I107" s="91">
        <f t="shared" si="3"/>
        <v>0</v>
      </c>
      <c r="J107" s="112" t="s">
        <v>92</v>
      </c>
      <c r="K107" s="113" t="s">
        <v>92</v>
      </c>
      <c r="L107" s="114" t="s">
        <v>92</v>
      </c>
      <c r="M107" s="115" t="s">
        <v>92</v>
      </c>
      <c r="N107" s="113" t="s">
        <v>92</v>
      </c>
      <c r="O107" s="112" t="s">
        <v>92</v>
      </c>
      <c r="P107" s="84"/>
    </row>
    <row r="108" spans="3:16" s="76" customFormat="1" ht="22.5" customHeight="1">
      <c r="C108" s="122">
        <v>100</v>
      </c>
      <c r="D108" s="83"/>
      <c r="E108" s="84"/>
      <c r="F108" s="92"/>
      <c r="G108" s="90"/>
      <c r="H108" s="90"/>
      <c r="I108" s="91">
        <f t="shared" si="3"/>
        <v>0</v>
      </c>
      <c r="J108" s="112" t="s">
        <v>92</v>
      </c>
      <c r="K108" s="113" t="s">
        <v>92</v>
      </c>
      <c r="L108" s="114" t="s">
        <v>92</v>
      </c>
      <c r="M108" s="115" t="s">
        <v>92</v>
      </c>
      <c r="N108" s="113" t="s">
        <v>92</v>
      </c>
      <c r="O108" s="112" t="s">
        <v>92</v>
      </c>
      <c r="P108" s="84"/>
    </row>
    <row r="109" spans="3:16" s="76" customFormat="1" ht="22.5" customHeight="1">
      <c r="C109" s="122">
        <v>101</v>
      </c>
      <c r="D109" s="83"/>
      <c r="E109" s="84"/>
      <c r="F109" s="92"/>
      <c r="G109" s="90"/>
      <c r="H109" s="90"/>
      <c r="I109" s="91">
        <f t="shared" si="3"/>
        <v>0</v>
      </c>
      <c r="J109" s="112" t="s">
        <v>92</v>
      </c>
      <c r="K109" s="113" t="s">
        <v>92</v>
      </c>
      <c r="L109" s="114" t="s">
        <v>92</v>
      </c>
      <c r="M109" s="115" t="s">
        <v>92</v>
      </c>
      <c r="N109" s="113" t="s">
        <v>92</v>
      </c>
      <c r="O109" s="112" t="s">
        <v>92</v>
      </c>
      <c r="P109" s="84"/>
    </row>
    <row r="110" spans="3:16" s="76" customFormat="1" ht="22.5" customHeight="1">
      <c r="C110" s="122">
        <v>102</v>
      </c>
      <c r="D110" s="83"/>
      <c r="E110" s="84"/>
      <c r="F110" s="92"/>
      <c r="G110" s="90"/>
      <c r="H110" s="90"/>
      <c r="I110" s="91">
        <f t="shared" si="3"/>
        <v>0</v>
      </c>
      <c r="J110" s="112" t="s">
        <v>92</v>
      </c>
      <c r="K110" s="113" t="s">
        <v>92</v>
      </c>
      <c r="L110" s="114" t="s">
        <v>92</v>
      </c>
      <c r="M110" s="115" t="s">
        <v>92</v>
      </c>
      <c r="N110" s="113" t="s">
        <v>92</v>
      </c>
      <c r="O110" s="112" t="s">
        <v>92</v>
      </c>
      <c r="P110" s="84"/>
    </row>
    <row r="111" spans="3:16" s="76" customFormat="1" ht="22.5" customHeight="1">
      <c r="C111" s="122">
        <v>103</v>
      </c>
      <c r="D111" s="83"/>
      <c r="E111" s="84"/>
      <c r="F111" s="92"/>
      <c r="G111" s="90"/>
      <c r="H111" s="90"/>
      <c r="I111" s="91">
        <f t="shared" si="3"/>
        <v>0</v>
      </c>
      <c r="J111" s="112" t="s">
        <v>92</v>
      </c>
      <c r="K111" s="113" t="s">
        <v>92</v>
      </c>
      <c r="L111" s="114" t="s">
        <v>92</v>
      </c>
      <c r="M111" s="115" t="s">
        <v>92</v>
      </c>
      <c r="N111" s="113" t="s">
        <v>92</v>
      </c>
      <c r="O111" s="112" t="s">
        <v>92</v>
      </c>
      <c r="P111" s="84"/>
    </row>
    <row r="112" spans="3:16" s="76" customFormat="1" ht="22.5" customHeight="1">
      <c r="C112" s="122">
        <v>104</v>
      </c>
      <c r="D112" s="83"/>
      <c r="E112" s="84"/>
      <c r="F112" s="92"/>
      <c r="G112" s="90"/>
      <c r="H112" s="90"/>
      <c r="I112" s="91">
        <f t="shared" si="3"/>
        <v>0</v>
      </c>
      <c r="J112" s="112" t="s">
        <v>92</v>
      </c>
      <c r="K112" s="113" t="s">
        <v>92</v>
      </c>
      <c r="L112" s="114" t="s">
        <v>92</v>
      </c>
      <c r="M112" s="115" t="s">
        <v>92</v>
      </c>
      <c r="N112" s="113" t="s">
        <v>92</v>
      </c>
      <c r="O112" s="112" t="s">
        <v>92</v>
      </c>
      <c r="P112" s="84"/>
    </row>
    <row r="113" spans="3:16" s="76" customFormat="1" ht="22.5" customHeight="1">
      <c r="C113" s="122">
        <v>105</v>
      </c>
      <c r="D113" s="83"/>
      <c r="E113" s="84"/>
      <c r="F113" s="92"/>
      <c r="G113" s="90"/>
      <c r="H113" s="90"/>
      <c r="I113" s="91">
        <f>G113+H113</f>
        <v>0</v>
      </c>
      <c r="J113" s="112" t="s">
        <v>92</v>
      </c>
      <c r="K113" s="113" t="s">
        <v>92</v>
      </c>
      <c r="L113" s="114" t="s">
        <v>92</v>
      </c>
      <c r="M113" s="115" t="s">
        <v>92</v>
      </c>
      <c r="N113" s="113" t="s">
        <v>92</v>
      </c>
      <c r="O113" s="112" t="s">
        <v>92</v>
      </c>
      <c r="P113" s="84"/>
    </row>
    <row r="114" spans="3:16" s="76" customFormat="1" ht="22.5" customHeight="1">
      <c r="C114" s="122">
        <v>106</v>
      </c>
      <c r="D114" s="83"/>
      <c r="E114" s="84"/>
      <c r="F114" s="92"/>
      <c r="G114" s="90"/>
      <c r="H114" s="90"/>
      <c r="I114" s="91">
        <f>G114+H114</f>
        <v>0</v>
      </c>
      <c r="J114" s="112" t="s">
        <v>92</v>
      </c>
      <c r="K114" s="113" t="s">
        <v>92</v>
      </c>
      <c r="L114" s="114" t="s">
        <v>92</v>
      </c>
      <c r="M114" s="115" t="s">
        <v>92</v>
      </c>
      <c r="N114" s="113" t="s">
        <v>92</v>
      </c>
      <c r="O114" s="112" t="s">
        <v>92</v>
      </c>
      <c r="P114" s="84"/>
    </row>
    <row r="115" spans="3:16" s="76" customFormat="1" ht="22.5" customHeight="1">
      <c r="C115" s="122">
        <v>107</v>
      </c>
      <c r="D115" s="83"/>
      <c r="E115" s="84"/>
      <c r="F115" s="92"/>
      <c r="G115" s="90"/>
      <c r="H115" s="90"/>
      <c r="I115" s="91">
        <f>G115+H115</f>
        <v>0</v>
      </c>
      <c r="J115" s="112" t="s">
        <v>92</v>
      </c>
      <c r="K115" s="113" t="s">
        <v>92</v>
      </c>
      <c r="L115" s="114" t="s">
        <v>92</v>
      </c>
      <c r="M115" s="115" t="s">
        <v>92</v>
      </c>
      <c r="N115" s="113" t="s">
        <v>92</v>
      </c>
      <c r="O115" s="112" t="s">
        <v>92</v>
      </c>
      <c r="P115" s="84"/>
    </row>
    <row r="116" spans="3:16" s="76" customFormat="1" ht="22.5" customHeight="1">
      <c r="C116" s="124">
        <v>108</v>
      </c>
      <c r="D116" s="94"/>
      <c r="E116" s="95"/>
      <c r="F116" s="96"/>
      <c r="G116" s="97"/>
      <c r="H116" s="97"/>
      <c r="I116" s="98">
        <f>G116+H116</f>
        <v>0</v>
      </c>
      <c r="J116" s="116" t="s">
        <v>92</v>
      </c>
      <c r="K116" s="117" t="s">
        <v>92</v>
      </c>
      <c r="L116" s="118" t="s">
        <v>92</v>
      </c>
      <c r="M116" s="119" t="s">
        <v>92</v>
      </c>
      <c r="N116" s="117" t="s">
        <v>92</v>
      </c>
      <c r="O116" s="116" t="s">
        <v>92</v>
      </c>
      <c r="P116" s="95"/>
    </row>
    <row r="117" spans="3:16" s="76" customFormat="1" ht="22.5" customHeight="1">
      <c r="C117" s="122">
        <v>109</v>
      </c>
      <c r="D117" s="83"/>
      <c r="E117" s="84"/>
      <c r="F117" s="92"/>
      <c r="G117" s="90"/>
      <c r="H117" s="90"/>
      <c r="I117" s="91">
        <f aca="true" t="shared" si="4" ref="I117:I126">G117+H117</f>
        <v>0</v>
      </c>
      <c r="J117" s="112" t="s">
        <v>92</v>
      </c>
      <c r="K117" s="113" t="s">
        <v>92</v>
      </c>
      <c r="L117" s="114" t="s">
        <v>92</v>
      </c>
      <c r="M117" s="115" t="s">
        <v>92</v>
      </c>
      <c r="N117" s="113" t="s">
        <v>92</v>
      </c>
      <c r="O117" s="112" t="s">
        <v>92</v>
      </c>
      <c r="P117" s="84"/>
    </row>
    <row r="118" spans="3:16" s="76" customFormat="1" ht="22.5" customHeight="1">
      <c r="C118" s="122">
        <v>100</v>
      </c>
      <c r="D118" s="83"/>
      <c r="E118" s="84"/>
      <c r="F118" s="92"/>
      <c r="G118" s="90"/>
      <c r="H118" s="90"/>
      <c r="I118" s="91">
        <f t="shared" si="4"/>
        <v>0</v>
      </c>
      <c r="J118" s="112" t="s">
        <v>92</v>
      </c>
      <c r="K118" s="113" t="s">
        <v>92</v>
      </c>
      <c r="L118" s="114" t="s">
        <v>92</v>
      </c>
      <c r="M118" s="115" t="s">
        <v>92</v>
      </c>
      <c r="N118" s="113" t="s">
        <v>92</v>
      </c>
      <c r="O118" s="112" t="s">
        <v>92</v>
      </c>
      <c r="P118" s="84"/>
    </row>
    <row r="119" spans="3:16" s="76" customFormat="1" ht="22.5" customHeight="1">
      <c r="C119" s="122">
        <v>101</v>
      </c>
      <c r="D119" s="83"/>
      <c r="E119" s="84"/>
      <c r="F119" s="92"/>
      <c r="G119" s="90"/>
      <c r="H119" s="90"/>
      <c r="I119" s="91">
        <f t="shared" si="4"/>
        <v>0</v>
      </c>
      <c r="J119" s="112" t="s">
        <v>92</v>
      </c>
      <c r="K119" s="113" t="s">
        <v>92</v>
      </c>
      <c r="L119" s="114" t="s">
        <v>92</v>
      </c>
      <c r="M119" s="115" t="s">
        <v>92</v>
      </c>
      <c r="N119" s="113" t="s">
        <v>92</v>
      </c>
      <c r="O119" s="112" t="s">
        <v>92</v>
      </c>
      <c r="P119" s="84"/>
    </row>
    <row r="120" spans="3:16" s="76" customFormat="1" ht="22.5" customHeight="1">
      <c r="C120" s="122">
        <v>102</v>
      </c>
      <c r="D120" s="83"/>
      <c r="E120" s="84"/>
      <c r="F120" s="92"/>
      <c r="G120" s="90"/>
      <c r="H120" s="90"/>
      <c r="I120" s="91">
        <f t="shared" si="4"/>
        <v>0</v>
      </c>
      <c r="J120" s="112" t="s">
        <v>92</v>
      </c>
      <c r="K120" s="113" t="s">
        <v>92</v>
      </c>
      <c r="L120" s="114" t="s">
        <v>92</v>
      </c>
      <c r="M120" s="115" t="s">
        <v>92</v>
      </c>
      <c r="N120" s="113" t="s">
        <v>92</v>
      </c>
      <c r="O120" s="112" t="s">
        <v>92</v>
      </c>
      <c r="P120" s="84"/>
    </row>
    <row r="121" spans="3:16" s="76" customFormat="1" ht="22.5" customHeight="1">
      <c r="C121" s="122">
        <v>103</v>
      </c>
      <c r="D121" s="83"/>
      <c r="E121" s="84"/>
      <c r="F121" s="92"/>
      <c r="G121" s="90"/>
      <c r="H121" s="90"/>
      <c r="I121" s="91">
        <f t="shared" si="4"/>
        <v>0</v>
      </c>
      <c r="J121" s="112" t="s">
        <v>92</v>
      </c>
      <c r="K121" s="113" t="s">
        <v>92</v>
      </c>
      <c r="L121" s="114" t="s">
        <v>92</v>
      </c>
      <c r="M121" s="115" t="s">
        <v>92</v>
      </c>
      <c r="N121" s="113" t="s">
        <v>92</v>
      </c>
      <c r="O121" s="112" t="s">
        <v>92</v>
      </c>
      <c r="P121" s="84"/>
    </row>
    <row r="122" spans="3:16" s="76" customFormat="1" ht="22.5" customHeight="1">
      <c r="C122" s="122">
        <v>104</v>
      </c>
      <c r="D122" s="83"/>
      <c r="E122" s="84"/>
      <c r="F122" s="92"/>
      <c r="G122" s="90"/>
      <c r="H122" s="90"/>
      <c r="I122" s="91">
        <f t="shared" si="4"/>
        <v>0</v>
      </c>
      <c r="J122" s="112" t="s">
        <v>92</v>
      </c>
      <c r="K122" s="113" t="s">
        <v>92</v>
      </c>
      <c r="L122" s="114" t="s">
        <v>92</v>
      </c>
      <c r="M122" s="115" t="s">
        <v>92</v>
      </c>
      <c r="N122" s="113" t="s">
        <v>92</v>
      </c>
      <c r="O122" s="112" t="s">
        <v>92</v>
      </c>
      <c r="P122" s="84"/>
    </row>
    <row r="123" spans="3:16" s="76" customFormat="1" ht="22.5" customHeight="1">
      <c r="C123" s="122">
        <v>105</v>
      </c>
      <c r="D123" s="83"/>
      <c r="E123" s="84"/>
      <c r="F123" s="92"/>
      <c r="G123" s="90"/>
      <c r="H123" s="90"/>
      <c r="I123" s="91">
        <f t="shared" si="4"/>
        <v>0</v>
      </c>
      <c r="J123" s="112" t="s">
        <v>92</v>
      </c>
      <c r="K123" s="113" t="s">
        <v>92</v>
      </c>
      <c r="L123" s="114" t="s">
        <v>92</v>
      </c>
      <c r="M123" s="115" t="s">
        <v>92</v>
      </c>
      <c r="N123" s="113" t="s">
        <v>92</v>
      </c>
      <c r="O123" s="112" t="s">
        <v>92</v>
      </c>
      <c r="P123" s="84"/>
    </row>
    <row r="124" spans="3:16" s="76" customFormat="1" ht="22.5" customHeight="1">
      <c r="C124" s="122">
        <v>106</v>
      </c>
      <c r="D124" s="83"/>
      <c r="E124" s="84"/>
      <c r="F124" s="92"/>
      <c r="G124" s="90"/>
      <c r="H124" s="90"/>
      <c r="I124" s="91">
        <f t="shared" si="4"/>
        <v>0</v>
      </c>
      <c r="J124" s="112" t="s">
        <v>92</v>
      </c>
      <c r="K124" s="113" t="s">
        <v>92</v>
      </c>
      <c r="L124" s="114" t="s">
        <v>92</v>
      </c>
      <c r="M124" s="115" t="s">
        <v>92</v>
      </c>
      <c r="N124" s="113" t="s">
        <v>92</v>
      </c>
      <c r="O124" s="112" t="s">
        <v>92</v>
      </c>
      <c r="P124" s="84"/>
    </row>
    <row r="125" spans="3:16" s="76" customFormat="1" ht="22.5" customHeight="1">
      <c r="C125" s="122">
        <v>107</v>
      </c>
      <c r="D125" s="83"/>
      <c r="E125" s="84"/>
      <c r="F125" s="92"/>
      <c r="G125" s="90"/>
      <c r="H125" s="90"/>
      <c r="I125" s="91">
        <f t="shared" si="4"/>
        <v>0</v>
      </c>
      <c r="J125" s="112" t="s">
        <v>92</v>
      </c>
      <c r="K125" s="113" t="s">
        <v>92</v>
      </c>
      <c r="L125" s="114" t="s">
        <v>92</v>
      </c>
      <c r="M125" s="115" t="s">
        <v>92</v>
      </c>
      <c r="N125" s="113" t="s">
        <v>92</v>
      </c>
      <c r="O125" s="112" t="s">
        <v>92</v>
      </c>
      <c r="P125" s="84"/>
    </row>
    <row r="126" spans="3:16" s="76" customFormat="1" ht="22.5" customHeight="1">
      <c r="C126" s="122">
        <v>108</v>
      </c>
      <c r="D126" s="83"/>
      <c r="E126" s="84"/>
      <c r="F126" s="92"/>
      <c r="G126" s="90"/>
      <c r="H126" s="90"/>
      <c r="I126" s="91">
        <f t="shared" si="4"/>
        <v>0</v>
      </c>
      <c r="J126" s="112" t="s">
        <v>92</v>
      </c>
      <c r="K126" s="113" t="s">
        <v>92</v>
      </c>
      <c r="L126" s="114" t="s">
        <v>92</v>
      </c>
      <c r="M126" s="115" t="s">
        <v>92</v>
      </c>
      <c r="N126" s="113" t="s">
        <v>92</v>
      </c>
      <c r="O126" s="112" t="s">
        <v>92</v>
      </c>
      <c r="P126" s="84"/>
    </row>
    <row r="127" spans="3:16" s="76" customFormat="1" ht="22.5" customHeight="1">
      <c r="C127" s="122">
        <v>109</v>
      </c>
      <c r="D127" s="83"/>
      <c r="E127" s="84"/>
      <c r="F127" s="92"/>
      <c r="G127" s="90"/>
      <c r="H127" s="90"/>
      <c r="I127" s="91">
        <f aca="true" t="shared" si="5" ref="I127:I190">G127+H127</f>
        <v>0</v>
      </c>
      <c r="J127" s="112" t="s">
        <v>92</v>
      </c>
      <c r="K127" s="113" t="s">
        <v>92</v>
      </c>
      <c r="L127" s="114" t="s">
        <v>92</v>
      </c>
      <c r="M127" s="115" t="s">
        <v>92</v>
      </c>
      <c r="N127" s="113" t="s">
        <v>92</v>
      </c>
      <c r="O127" s="112" t="s">
        <v>92</v>
      </c>
      <c r="P127" s="84"/>
    </row>
    <row r="128" spans="3:16" s="76" customFormat="1" ht="22.5" customHeight="1">
      <c r="C128" s="122">
        <v>110</v>
      </c>
      <c r="D128" s="83"/>
      <c r="E128" s="84"/>
      <c r="F128" s="92"/>
      <c r="G128" s="90"/>
      <c r="H128" s="90"/>
      <c r="I128" s="91">
        <f t="shared" si="5"/>
        <v>0</v>
      </c>
      <c r="J128" s="112" t="s">
        <v>92</v>
      </c>
      <c r="K128" s="113" t="s">
        <v>92</v>
      </c>
      <c r="L128" s="114" t="s">
        <v>92</v>
      </c>
      <c r="M128" s="115" t="s">
        <v>92</v>
      </c>
      <c r="N128" s="113" t="s">
        <v>92</v>
      </c>
      <c r="O128" s="112" t="s">
        <v>92</v>
      </c>
      <c r="P128" s="84"/>
    </row>
    <row r="129" spans="3:16" s="76" customFormat="1" ht="22.5" customHeight="1">
      <c r="C129" s="122">
        <v>111</v>
      </c>
      <c r="D129" s="83"/>
      <c r="E129" s="84"/>
      <c r="F129" s="92"/>
      <c r="G129" s="90"/>
      <c r="H129" s="90"/>
      <c r="I129" s="91">
        <f t="shared" si="5"/>
        <v>0</v>
      </c>
      <c r="J129" s="112" t="s">
        <v>92</v>
      </c>
      <c r="K129" s="113" t="s">
        <v>92</v>
      </c>
      <c r="L129" s="114" t="s">
        <v>92</v>
      </c>
      <c r="M129" s="115" t="s">
        <v>92</v>
      </c>
      <c r="N129" s="113" t="s">
        <v>92</v>
      </c>
      <c r="O129" s="112" t="s">
        <v>92</v>
      </c>
      <c r="P129" s="84"/>
    </row>
    <row r="130" spans="3:16" s="76" customFormat="1" ht="22.5" customHeight="1">
      <c r="C130" s="122">
        <v>112</v>
      </c>
      <c r="D130" s="83"/>
      <c r="E130" s="84"/>
      <c r="F130" s="92"/>
      <c r="G130" s="90"/>
      <c r="H130" s="90"/>
      <c r="I130" s="91">
        <f t="shared" si="5"/>
        <v>0</v>
      </c>
      <c r="J130" s="112" t="s">
        <v>92</v>
      </c>
      <c r="K130" s="113" t="s">
        <v>92</v>
      </c>
      <c r="L130" s="114" t="s">
        <v>92</v>
      </c>
      <c r="M130" s="115" t="s">
        <v>92</v>
      </c>
      <c r="N130" s="113" t="s">
        <v>92</v>
      </c>
      <c r="O130" s="112" t="s">
        <v>92</v>
      </c>
      <c r="P130" s="84"/>
    </row>
    <row r="131" spans="3:16" s="76" customFormat="1" ht="22.5" customHeight="1">
      <c r="C131" s="122">
        <v>113</v>
      </c>
      <c r="D131" s="83"/>
      <c r="E131" s="84"/>
      <c r="F131" s="92"/>
      <c r="G131" s="90"/>
      <c r="H131" s="90"/>
      <c r="I131" s="91">
        <f t="shared" si="5"/>
        <v>0</v>
      </c>
      <c r="J131" s="112" t="s">
        <v>92</v>
      </c>
      <c r="K131" s="113" t="s">
        <v>92</v>
      </c>
      <c r="L131" s="114" t="s">
        <v>92</v>
      </c>
      <c r="M131" s="115" t="s">
        <v>92</v>
      </c>
      <c r="N131" s="113" t="s">
        <v>92</v>
      </c>
      <c r="O131" s="112" t="s">
        <v>92</v>
      </c>
      <c r="P131" s="84"/>
    </row>
    <row r="132" spans="3:16" s="76" customFormat="1" ht="22.5" customHeight="1">
      <c r="C132" s="122">
        <v>114</v>
      </c>
      <c r="D132" s="83"/>
      <c r="E132" s="84"/>
      <c r="F132" s="92"/>
      <c r="G132" s="90"/>
      <c r="H132" s="90"/>
      <c r="I132" s="91">
        <f t="shared" si="5"/>
        <v>0</v>
      </c>
      <c r="J132" s="112" t="s">
        <v>92</v>
      </c>
      <c r="K132" s="113" t="s">
        <v>92</v>
      </c>
      <c r="L132" s="114" t="s">
        <v>92</v>
      </c>
      <c r="M132" s="115" t="s">
        <v>92</v>
      </c>
      <c r="N132" s="113" t="s">
        <v>92</v>
      </c>
      <c r="O132" s="112" t="s">
        <v>92</v>
      </c>
      <c r="P132" s="84"/>
    </row>
    <row r="133" spans="3:16" s="76" customFormat="1" ht="22.5" customHeight="1">
      <c r="C133" s="122">
        <v>115</v>
      </c>
      <c r="D133" s="83"/>
      <c r="E133" s="84"/>
      <c r="F133" s="92"/>
      <c r="G133" s="90"/>
      <c r="H133" s="90"/>
      <c r="I133" s="91">
        <f t="shared" si="5"/>
        <v>0</v>
      </c>
      <c r="J133" s="112" t="s">
        <v>92</v>
      </c>
      <c r="K133" s="113" t="s">
        <v>92</v>
      </c>
      <c r="L133" s="114" t="s">
        <v>92</v>
      </c>
      <c r="M133" s="115" t="s">
        <v>92</v>
      </c>
      <c r="N133" s="113" t="s">
        <v>92</v>
      </c>
      <c r="O133" s="112" t="s">
        <v>92</v>
      </c>
      <c r="P133" s="84"/>
    </row>
    <row r="134" spans="3:16" s="76" customFormat="1" ht="22.5" customHeight="1">
      <c r="C134" s="122">
        <v>116</v>
      </c>
      <c r="D134" s="83"/>
      <c r="E134" s="84"/>
      <c r="F134" s="92"/>
      <c r="G134" s="90"/>
      <c r="H134" s="90"/>
      <c r="I134" s="91">
        <f t="shared" si="5"/>
        <v>0</v>
      </c>
      <c r="J134" s="112" t="s">
        <v>92</v>
      </c>
      <c r="K134" s="113" t="s">
        <v>92</v>
      </c>
      <c r="L134" s="114" t="s">
        <v>92</v>
      </c>
      <c r="M134" s="115" t="s">
        <v>92</v>
      </c>
      <c r="N134" s="113" t="s">
        <v>92</v>
      </c>
      <c r="O134" s="112" t="s">
        <v>92</v>
      </c>
      <c r="P134" s="84"/>
    </row>
    <row r="135" spans="3:16" s="76" customFormat="1" ht="22.5" customHeight="1">
      <c r="C135" s="122">
        <v>117</v>
      </c>
      <c r="D135" s="83"/>
      <c r="E135" s="84"/>
      <c r="F135" s="92"/>
      <c r="G135" s="90"/>
      <c r="H135" s="90"/>
      <c r="I135" s="91">
        <f t="shared" si="5"/>
        <v>0</v>
      </c>
      <c r="J135" s="112" t="s">
        <v>92</v>
      </c>
      <c r="K135" s="113" t="s">
        <v>92</v>
      </c>
      <c r="L135" s="114" t="s">
        <v>92</v>
      </c>
      <c r="M135" s="115" t="s">
        <v>92</v>
      </c>
      <c r="N135" s="113" t="s">
        <v>92</v>
      </c>
      <c r="O135" s="112" t="s">
        <v>92</v>
      </c>
      <c r="P135" s="84"/>
    </row>
    <row r="136" spans="3:16" s="76" customFormat="1" ht="22.5" customHeight="1">
      <c r="C136" s="122">
        <v>118</v>
      </c>
      <c r="D136" s="83"/>
      <c r="E136" s="84"/>
      <c r="F136" s="92"/>
      <c r="G136" s="90"/>
      <c r="H136" s="90"/>
      <c r="I136" s="91">
        <f t="shared" si="5"/>
        <v>0</v>
      </c>
      <c r="J136" s="112" t="s">
        <v>92</v>
      </c>
      <c r="K136" s="113" t="s">
        <v>92</v>
      </c>
      <c r="L136" s="114" t="s">
        <v>92</v>
      </c>
      <c r="M136" s="115" t="s">
        <v>92</v>
      </c>
      <c r="N136" s="113" t="s">
        <v>92</v>
      </c>
      <c r="O136" s="112" t="s">
        <v>92</v>
      </c>
      <c r="P136" s="84"/>
    </row>
    <row r="137" spans="3:16" s="76" customFormat="1" ht="22.5" customHeight="1">
      <c r="C137" s="122">
        <v>119</v>
      </c>
      <c r="D137" s="83"/>
      <c r="E137" s="84"/>
      <c r="F137" s="92"/>
      <c r="G137" s="90"/>
      <c r="H137" s="90"/>
      <c r="I137" s="91">
        <f t="shared" si="5"/>
        <v>0</v>
      </c>
      <c r="J137" s="112" t="s">
        <v>92</v>
      </c>
      <c r="K137" s="113" t="s">
        <v>92</v>
      </c>
      <c r="L137" s="114" t="s">
        <v>92</v>
      </c>
      <c r="M137" s="115" t="s">
        <v>92</v>
      </c>
      <c r="N137" s="113" t="s">
        <v>92</v>
      </c>
      <c r="O137" s="112" t="s">
        <v>92</v>
      </c>
      <c r="P137" s="84"/>
    </row>
    <row r="138" spans="3:16" s="76" customFormat="1" ht="22.5" customHeight="1">
      <c r="C138" s="122">
        <v>120</v>
      </c>
      <c r="D138" s="83"/>
      <c r="E138" s="84"/>
      <c r="F138" s="92"/>
      <c r="G138" s="90"/>
      <c r="H138" s="90"/>
      <c r="I138" s="91">
        <f t="shared" si="5"/>
        <v>0</v>
      </c>
      <c r="J138" s="112" t="s">
        <v>92</v>
      </c>
      <c r="K138" s="113" t="s">
        <v>92</v>
      </c>
      <c r="L138" s="114" t="s">
        <v>92</v>
      </c>
      <c r="M138" s="115" t="s">
        <v>92</v>
      </c>
      <c r="N138" s="113" t="s">
        <v>92</v>
      </c>
      <c r="O138" s="112" t="s">
        <v>92</v>
      </c>
      <c r="P138" s="84"/>
    </row>
    <row r="139" spans="3:16" s="76" customFormat="1" ht="22.5" customHeight="1">
      <c r="C139" s="122">
        <v>121</v>
      </c>
      <c r="D139" s="83"/>
      <c r="E139" s="84"/>
      <c r="F139" s="92"/>
      <c r="G139" s="90"/>
      <c r="H139" s="90"/>
      <c r="I139" s="91">
        <f t="shared" si="5"/>
        <v>0</v>
      </c>
      <c r="J139" s="112" t="s">
        <v>92</v>
      </c>
      <c r="K139" s="113" t="s">
        <v>92</v>
      </c>
      <c r="L139" s="114" t="s">
        <v>92</v>
      </c>
      <c r="M139" s="115" t="s">
        <v>92</v>
      </c>
      <c r="N139" s="113" t="s">
        <v>92</v>
      </c>
      <c r="O139" s="112" t="s">
        <v>92</v>
      </c>
      <c r="P139" s="84"/>
    </row>
    <row r="140" spans="3:16" s="76" customFormat="1" ht="22.5" customHeight="1">
      <c r="C140" s="122">
        <v>122</v>
      </c>
      <c r="D140" s="83"/>
      <c r="E140" s="84"/>
      <c r="F140" s="92"/>
      <c r="G140" s="90"/>
      <c r="H140" s="90"/>
      <c r="I140" s="91">
        <f t="shared" si="5"/>
        <v>0</v>
      </c>
      <c r="J140" s="112" t="s">
        <v>92</v>
      </c>
      <c r="K140" s="113" t="s">
        <v>92</v>
      </c>
      <c r="L140" s="114" t="s">
        <v>92</v>
      </c>
      <c r="M140" s="115" t="s">
        <v>92</v>
      </c>
      <c r="N140" s="113" t="s">
        <v>92</v>
      </c>
      <c r="O140" s="112" t="s">
        <v>92</v>
      </c>
      <c r="P140" s="84"/>
    </row>
    <row r="141" spans="3:16" s="76" customFormat="1" ht="22.5" customHeight="1">
      <c r="C141" s="122">
        <v>123</v>
      </c>
      <c r="D141" s="83"/>
      <c r="E141" s="84"/>
      <c r="F141" s="92"/>
      <c r="G141" s="90"/>
      <c r="H141" s="90"/>
      <c r="I141" s="91">
        <f t="shared" si="5"/>
        <v>0</v>
      </c>
      <c r="J141" s="112" t="s">
        <v>92</v>
      </c>
      <c r="K141" s="113" t="s">
        <v>92</v>
      </c>
      <c r="L141" s="114" t="s">
        <v>92</v>
      </c>
      <c r="M141" s="115" t="s">
        <v>92</v>
      </c>
      <c r="N141" s="113" t="s">
        <v>92</v>
      </c>
      <c r="O141" s="112" t="s">
        <v>92</v>
      </c>
      <c r="P141" s="84"/>
    </row>
    <row r="142" spans="3:16" s="76" customFormat="1" ht="22.5" customHeight="1">
      <c r="C142" s="122">
        <v>124</v>
      </c>
      <c r="D142" s="83"/>
      <c r="E142" s="84"/>
      <c r="F142" s="92"/>
      <c r="G142" s="90"/>
      <c r="H142" s="90"/>
      <c r="I142" s="91">
        <f t="shared" si="5"/>
        <v>0</v>
      </c>
      <c r="J142" s="112" t="s">
        <v>92</v>
      </c>
      <c r="K142" s="113" t="s">
        <v>92</v>
      </c>
      <c r="L142" s="114" t="s">
        <v>92</v>
      </c>
      <c r="M142" s="115" t="s">
        <v>92</v>
      </c>
      <c r="N142" s="113" t="s">
        <v>92</v>
      </c>
      <c r="O142" s="112" t="s">
        <v>92</v>
      </c>
      <c r="P142" s="84"/>
    </row>
    <row r="143" spans="3:16" s="76" customFormat="1" ht="22.5" customHeight="1">
      <c r="C143" s="122">
        <v>125</v>
      </c>
      <c r="D143" s="83"/>
      <c r="E143" s="84"/>
      <c r="F143" s="92"/>
      <c r="G143" s="90"/>
      <c r="H143" s="90"/>
      <c r="I143" s="91">
        <f t="shared" si="5"/>
        <v>0</v>
      </c>
      <c r="J143" s="112" t="s">
        <v>92</v>
      </c>
      <c r="K143" s="113" t="s">
        <v>92</v>
      </c>
      <c r="L143" s="114" t="s">
        <v>92</v>
      </c>
      <c r="M143" s="115" t="s">
        <v>92</v>
      </c>
      <c r="N143" s="113" t="s">
        <v>92</v>
      </c>
      <c r="O143" s="112" t="s">
        <v>92</v>
      </c>
      <c r="P143" s="84"/>
    </row>
    <row r="144" spans="3:16" s="76" customFormat="1" ht="22.5" customHeight="1">
      <c r="C144" s="122">
        <v>126</v>
      </c>
      <c r="D144" s="83"/>
      <c r="E144" s="84"/>
      <c r="F144" s="92"/>
      <c r="G144" s="90"/>
      <c r="H144" s="90"/>
      <c r="I144" s="91">
        <f t="shared" si="5"/>
        <v>0</v>
      </c>
      <c r="J144" s="112" t="s">
        <v>92</v>
      </c>
      <c r="K144" s="113" t="s">
        <v>92</v>
      </c>
      <c r="L144" s="114" t="s">
        <v>92</v>
      </c>
      <c r="M144" s="115" t="s">
        <v>92</v>
      </c>
      <c r="N144" s="113" t="s">
        <v>92</v>
      </c>
      <c r="O144" s="112" t="s">
        <v>92</v>
      </c>
      <c r="P144" s="84"/>
    </row>
    <row r="145" spans="3:16" s="76" customFormat="1" ht="22.5" customHeight="1">
      <c r="C145" s="122">
        <v>127</v>
      </c>
      <c r="D145" s="83"/>
      <c r="E145" s="84"/>
      <c r="F145" s="92"/>
      <c r="G145" s="90"/>
      <c r="H145" s="90"/>
      <c r="I145" s="91">
        <f t="shared" si="5"/>
        <v>0</v>
      </c>
      <c r="J145" s="112" t="s">
        <v>92</v>
      </c>
      <c r="K145" s="113" t="s">
        <v>92</v>
      </c>
      <c r="L145" s="114" t="s">
        <v>92</v>
      </c>
      <c r="M145" s="115" t="s">
        <v>92</v>
      </c>
      <c r="N145" s="113" t="s">
        <v>92</v>
      </c>
      <c r="O145" s="112" t="s">
        <v>92</v>
      </c>
      <c r="P145" s="84"/>
    </row>
    <row r="146" spans="3:16" s="76" customFormat="1" ht="22.5" customHeight="1">
      <c r="C146" s="122">
        <v>128</v>
      </c>
      <c r="D146" s="83"/>
      <c r="E146" s="84"/>
      <c r="F146" s="92"/>
      <c r="G146" s="90"/>
      <c r="H146" s="90"/>
      <c r="I146" s="91">
        <f t="shared" si="5"/>
        <v>0</v>
      </c>
      <c r="J146" s="112" t="s">
        <v>92</v>
      </c>
      <c r="K146" s="113" t="s">
        <v>92</v>
      </c>
      <c r="L146" s="114" t="s">
        <v>92</v>
      </c>
      <c r="M146" s="115" t="s">
        <v>92</v>
      </c>
      <c r="N146" s="113" t="s">
        <v>92</v>
      </c>
      <c r="O146" s="112" t="s">
        <v>92</v>
      </c>
      <c r="P146" s="84"/>
    </row>
    <row r="147" spans="3:16" s="76" customFormat="1" ht="22.5" customHeight="1">
      <c r="C147" s="122">
        <v>129</v>
      </c>
      <c r="D147" s="83"/>
      <c r="E147" s="84"/>
      <c r="F147" s="92"/>
      <c r="G147" s="90"/>
      <c r="H147" s="90"/>
      <c r="I147" s="91">
        <f t="shared" si="5"/>
        <v>0</v>
      </c>
      <c r="J147" s="112" t="s">
        <v>92</v>
      </c>
      <c r="K147" s="113" t="s">
        <v>92</v>
      </c>
      <c r="L147" s="114" t="s">
        <v>92</v>
      </c>
      <c r="M147" s="115" t="s">
        <v>92</v>
      </c>
      <c r="N147" s="113" t="s">
        <v>92</v>
      </c>
      <c r="O147" s="112" t="s">
        <v>92</v>
      </c>
      <c r="P147" s="84"/>
    </row>
    <row r="148" spans="3:16" s="76" customFormat="1" ht="22.5" customHeight="1">
      <c r="C148" s="122">
        <v>130</v>
      </c>
      <c r="D148" s="83"/>
      <c r="E148" s="84"/>
      <c r="F148" s="92"/>
      <c r="G148" s="90"/>
      <c r="H148" s="90"/>
      <c r="I148" s="91">
        <f t="shared" si="5"/>
        <v>0</v>
      </c>
      <c r="J148" s="112" t="s">
        <v>92</v>
      </c>
      <c r="K148" s="113" t="s">
        <v>92</v>
      </c>
      <c r="L148" s="114" t="s">
        <v>92</v>
      </c>
      <c r="M148" s="115" t="s">
        <v>92</v>
      </c>
      <c r="N148" s="113" t="s">
        <v>92</v>
      </c>
      <c r="O148" s="112" t="s">
        <v>92</v>
      </c>
      <c r="P148" s="84"/>
    </row>
    <row r="149" spans="3:16" s="76" customFormat="1" ht="22.5" customHeight="1">
      <c r="C149" s="122">
        <v>131</v>
      </c>
      <c r="D149" s="83"/>
      <c r="E149" s="84"/>
      <c r="F149" s="92"/>
      <c r="G149" s="90"/>
      <c r="H149" s="90"/>
      <c r="I149" s="91">
        <f t="shared" si="5"/>
        <v>0</v>
      </c>
      <c r="J149" s="112" t="s">
        <v>92</v>
      </c>
      <c r="K149" s="113" t="s">
        <v>92</v>
      </c>
      <c r="L149" s="114" t="s">
        <v>92</v>
      </c>
      <c r="M149" s="115" t="s">
        <v>92</v>
      </c>
      <c r="N149" s="113" t="s">
        <v>92</v>
      </c>
      <c r="O149" s="112" t="s">
        <v>92</v>
      </c>
      <c r="P149" s="84"/>
    </row>
    <row r="150" spans="3:16" s="76" customFormat="1" ht="22.5" customHeight="1">
      <c r="C150" s="122">
        <v>132</v>
      </c>
      <c r="D150" s="83"/>
      <c r="E150" s="84"/>
      <c r="F150" s="92"/>
      <c r="G150" s="90"/>
      <c r="H150" s="90"/>
      <c r="I150" s="91">
        <f t="shared" si="5"/>
        <v>0</v>
      </c>
      <c r="J150" s="112" t="s">
        <v>92</v>
      </c>
      <c r="K150" s="113" t="s">
        <v>92</v>
      </c>
      <c r="L150" s="114" t="s">
        <v>92</v>
      </c>
      <c r="M150" s="115" t="s">
        <v>92</v>
      </c>
      <c r="N150" s="113" t="s">
        <v>92</v>
      </c>
      <c r="O150" s="112" t="s">
        <v>92</v>
      </c>
      <c r="P150" s="84"/>
    </row>
    <row r="151" spans="3:16" s="76" customFormat="1" ht="22.5" customHeight="1">
      <c r="C151" s="122">
        <v>133</v>
      </c>
      <c r="D151" s="83"/>
      <c r="E151" s="84"/>
      <c r="F151" s="92"/>
      <c r="G151" s="90"/>
      <c r="H151" s="90"/>
      <c r="I151" s="91">
        <f t="shared" si="5"/>
        <v>0</v>
      </c>
      <c r="J151" s="112" t="s">
        <v>92</v>
      </c>
      <c r="K151" s="113" t="s">
        <v>92</v>
      </c>
      <c r="L151" s="114" t="s">
        <v>92</v>
      </c>
      <c r="M151" s="115" t="s">
        <v>92</v>
      </c>
      <c r="N151" s="113" t="s">
        <v>92</v>
      </c>
      <c r="O151" s="112" t="s">
        <v>92</v>
      </c>
      <c r="P151" s="84"/>
    </row>
    <row r="152" spans="3:16" s="76" customFormat="1" ht="22.5" customHeight="1">
      <c r="C152" s="124">
        <v>134</v>
      </c>
      <c r="D152" s="94"/>
      <c r="E152" s="95"/>
      <c r="F152" s="96"/>
      <c r="G152" s="97"/>
      <c r="H152" s="97"/>
      <c r="I152" s="98">
        <f t="shared" si="5"/>
        <v>0</v>
      </c>
      <c r="J152" s="116" t="s">
        <v>92</v>
      </c>
      <c r="K152" s="117" t="s">
        <v>92</v>
      </c>
      <c r="L152" s="118" t="s">
        <v>92</v>
      </c>
      <c r="M152" s="119" t="s">
        <v>92</v>
      </c>
      <c r="N152" s="117" t="s">
        <v>92</v>
      </c>
      <c r="O152" s="116" t="s">
        <v>92</v>
      </c>
      <c r="P152" s="95"/>
    </row>
    <row r="153" spans="3:16" s="76" customFormat="1" ht="22.5" customHeight="1">
      <c r="C153" s="122">
        <v>135</v>
      </c>
      <c r="D153" s="83"/>
      <c r="E153" s="84"/>
      <c r="F153" s="85"/>
      <c r="G153" s="86"/>
      <c r="H153" s="86"/>
      <c r="I153" s="87">
        <f t="shared" si="5"/>
        <v>0</v>
      </c>
      <c r="J153" s="108" t="s">
        <v>92</v>
      </c>
      <c r="K153" s="109" t="s">
        <v>92</v>
      </c>
      <c r="L153" s="110" t="s">
        <v>92</v>
      </c>
      <c r="M153" s="111" t="s">
        <v>92</v>
      </c>
      <c r="N153" s="109" t="s">
        <v>92</v>
      </c>
      <c r="O153" s="108" t="s">
        <v>92</v>
      </c>
      <c r="P153" s="84"/>
    </row>
    <row r="154" spans="3:16" s="76" customFormat="1" ht="22.5" customHeight="1">
      <c r="C154" s="122">
        <v>136</v>
      </c>
      <c r="D154" s="83"/>
      <c r="E154" s="84"/>
      <c r="F154" s="92"/>
      <c r="G154" s="90"/>
      <c r="H154" s="90"/>
      <c r="I154" s="91">
        <f t="shared" si="5"/>
        <v>0</v>
      </c>
      <c r="J154" s="112" t="s">
        <v>92</v>
      </c>
      <c r="K154" s="113" t="s">
        <v>92</v>
      </c>
      <c r="L154" s="114" t="s">
        <v>92</v>
      </c>
      <c r="M154" s="115" t="s">
        <v>92</v>
      </c>
      <c r="N154" s="113" t="s">
        <v>92</v>
      </c>
      <c r="O154" s="112" t="s">
        <v>92</v>
      </c>
      <c r="P154" s="84"/>
    </row>
    <row r="155" spans="3:16" s="76" customFormat="1" ht="22.5" customHeight="1">
      <c r="C155" s="122">
        <v>137</v>
      </c>
      <c r="D155" s="83"/>
      <c r="E155" s="84"/>
      <c r="F155" s="92"/>
      <c r="G155" s="90"/>
      <c r="H155" s="90"/>
      <c r="I155" s="91">
        <f t="shared" si="5"/>
        <v>0</v>
      </c>
      <c r="J155" s="112" t="s">
        <v>92</v>
      </c>
      <c r="K155" s="113" t="s">
        <v>92</v>
      </c>
      <c r="L155" s="114" t="s">
        <v>92</v>
      </c>
      <c r="M155" s="115" t="s">
        <v>92</v>
      </c>
      <c r="N155" s="113" t="s">
        <v>92</v>
      </c>
      <c r="O155" s="112" t="s">
        <v>92</v>
      </c>
      <c r="P155" s="84"/>
    </row>
    <row r="156" spans="3:16" s="76" customFormat="1" ht="22.5" customHeight="1">
      <c r="C156" s="122">
        <v>138</v>
      </c>
      <c r="D156" s="83"/>
      <c r="E156" s="84"/>
      <c r="F156" s="92"/>
      <c r="G156" s="90"/>
      <c r="H156" s="90"/>
      <c r="I156" s="91">
        <f t="shared" si="5"/>
        <v>0</v>
      </c>
      <c r="J156" s="112" t="s">
        <v>92</v>
      </c>
      <c r="K156" s="113" t="s">
        <v>92</v>
      </c>
      <c r="L156" s="114" t="s">
        <v>92</v>
      </c>
      <c r="M156" s="115" t="s">
        <v>92</v>
      </c>
      <c r="N156" s="113" t="s">
        <v>92</v>
      </c>
      <c r="O156" s="112" t="s">
        <v>92</v>
      </c>
      <c r="P156" s="84"/>
    </row>
    <row r="157" spans="3:16" s="76" customFormat="1" ht="22.5" customHeight="1">
      <c r="C157" s="122">
        <v>139</v>
      </c>
      <c r="D157" s="83"/>
      <c r="E157" s="84"/>
      <c r="F157" s="92"/>
      <c r="G157" s="90"/>
      <c r="H157" s="90"/>
      <c r="I157" s="91">
        <f t="shared" si="5"/>
        <v>0</v>
      </c>
      <c r="J157" s="112" t="s">
        <v>92</v>
      </c>
      <c r="K157" s="113" t="s">
        <v>92</v>
      </c>
      <c r="L157" s="114" t="s">
        <v>92</v>
      </c>
      <c r="M157" s="115" t="s">
        <v>92</v>
      </c>
      <c r="N157" s="113" t="s">
        <v>92</v>
      </c>
      <c r="O157" s="112" t="s">
        <v>92</v>
      </c>
      <c r="P157" s="84"/>
    </row>
    <row r="158" spans="3:16" s="76" customFormat="1" ht="22.5" customHeight="1">
      <c r="C158" s="122">
        <v>140</v>
      </c>
      <c r="D158" s="83"/>
      <c r="E158" s="84"/>
      <c r="F158" s="92"/>
      <c r="G158" s="90"/>
      <c r="H158" s="90"/>
      <c r="I158" s="91">
        <f t="shared" si="5"/>
        <v>0</v>
      </c>
      <c r="J158" s="112" t="s">
        <v>92</v>
      </c>
      <c r="K158" s="113" t="s">
        <v>92</v>
      </c>
      <c r="L158" s="114" t="s">
        <v>92</v>
      </c>
      <c r="M158" s="115" t="s">
        <v>92</v>
      </c>
      <c r="N158" s="113" t="s">
        <v>92</v>
      </c>
      <c r="O158" s="112" t="s">
        <v>92</v>
      </c>
      <c r="P158" s="84"/>
    </row>
    <row r="159" spans="3:16" s="76" customFormat="1" ht="22.5" customHeight="1">
      <c r="C159" s="122">
        <v>141</v>
      </c>
      <c r="D159" s="83"/>
      <c r="E159" s="84"/>
      <c r="F159" s="92"/>
      <c r="G159" s="90"/>
      <c r="H159" s="90"/>
      <c r="I159" s="91">
        <f t="shared" si="5"/>
        <v>0</v>
      </c>
      <c r="J159" s="112" t="s">
        <v>92</v>
      </c>
      <c r="K159" s="113" t="s">
        <v>92</v>
      </c>
      <c r="L159" s="114" t="s">
        <v>92</v>
      </c>
      <c r="M159" s="115" t="s">
        <v>92</v>
      </c>
      <c r="N159" s="113" t="s">
        <v>92</v>
      </c>
      <c r="O159" s="112" t="s">
        <v>92</v>
      </c>
      <c r="P159" s="84"/>
    </row>
    <row r="160" spans="3:16" s="76" customFormat="1" ht="22.5" customHeight="1">
      <c r="C160" s="122">
        <v>142</v>
      </c>
      <c r="D160" s="83"/>
      <c r="E160" s="84"/>
      <c r="F160" s="92"/>
      <c r="G160" s="90"/>
      <c r="H160" s="90"/>
      <c r="I160" s="91">
        <f t="shared" si="5"/>
        <v>0</v>
      </c>
      <c r="J160" s="112" t="s">
        <v>92</v>
      </c>
      <c r="K160" s="113" t="s">
        <v>92</v>
      </c>
      <c r="L160" s="114" t="s">
        <v>92</v>
      </c>
      <c r="M160" s="115" t="s">
        <v>92</v>
      </c>
      <c r="N160" s="113" t="s">
        <v>92</v>
      </c>
      <c r="O160" s="112" t="s">
        <v>92</v>
      </c>
      <c r="P160" s="84"/>
    </row>
    <row r="161" spans="3:16" s="76" customFormat="1" ht="22.5" customHeight="1">
      <c r="C161" s="122">
        <v>143</v>
      </c>
      <c r="D161" s="83"/>
      <c r="E161" s="84"/>
      <c r="F161" s="92"/>
      <c r="G161" s="90"/>
      <c r="H161" s="90"/>
      <c r="I161" s="91">
        <f t="shared" si="5"/>
        <v>0</v>
      </c>
      <c r="J161" s="112" t="s">
        <v>92</v>
      </c>
      <c r="K161" s="113" t="s">
        <v>92</v>
      </c>
      <c r="L161" s="114" t="s">
        <v>92</v>
      </c>
      <c r="M161" s="115" t="s">
        <v>92</v>
      </c>
      <c r="N161" s="113" t="s">
        <v>92</v>
      </c>
      <c r="O161" s="112" t="s">
        <v>92</v>
      </c>
      <c r="P161" s="84"/>
    </row>
    <row r="162" spans="3:16" s="76" customFormat="1" ht="22.5" customHeight="1">
      <c r="C162" s="122">
        <v>144</v>
      </c>
      <c r="D162" s="83"/>
      <c r="E162" s="84"/>
      <c r="F162" s="92"/>
      <c r="G162" s="90"/>
      <c r="H162" s="90"/>
      <c r="I162" s="91">
        <f t="shared" si="5"/>
        <v>0</v>
      </c>
      <c r="J162" s="112" t="s">
        <v>92</v>
      </c>
      <c r="K162" s="113" t="s">
        <v>92</v>
      </c>
      <c r="L162" s="114" t="s">
        <v>92</v>
      </c>
      <c r="M162" s="115" t="s">
        <v>92</v>
      </c>
      <c r="N162" s="113" t="s">
        <v>92</v>
      </c>
      <c r="O162" s="112" t="s">
        <v>92</v>
      </c>
      <c r="P162" s="84"/>
    </row>
    <row r="163" spans="3:16" s="76" customFormat="1" ht="22.5" customHeight="1">
      <c r="C163" s="122">
        <v>145</v>
      </c>
      <c r="D163" s="83"/>
      <c r="E163" s="84"/>
      <c r="F163" s="92"/>
      <c r="G163" s="90"/>
      <c r="H163" s="90"/>
      <c r="I163" s="91">
        <f t="shared" si="5"/>
        <v>0</v>
      </c>
      <c r="J163" s="112" t="s">
        <v>92</v>
      </c>
      <c r="K163" s="113" t="s">
        <v>92</v>
      </c>
      <c r="L163" s="114" t="s">
        <v>92</v>
      </c>
      <c r="M163" s="115" t="s">
        <v>92</v>
      </c>
      <c r="N163" s="113" t="s">
        <v>92</v>
      </c>
      <c r="O163" s="112" t="s">
        <v>92</v>
      </c>
      <c r="P163" s="84"/>
    </row>
    <row r="164" spans="3:16" s="76" customFormat="1" ht="22.5" customHeight="1">
      <c r="C164" s="122">
        <v>146</v>
      </c>
      <c r="D164" s="83"/>
      <c r="E164" s="84"/>
      <c r="F164" s="92"/>
      <c r="G164" s="90"/>
      <c r="H164" s="90"/>
      <c r="I164" s="91">
        <f t="shared" si="5"/>
        <v>0</v>
      </c>
      <c r="J164" s="112" t="s">
        <v>92</v>
      </c>
      <c r="K164" s="113" t="s">
        <v>92</v>
      </c>
      <c r="L164" s="114" t="s">
        <v>92</v>
      </c>
      <c r="M164" s="115" t="s">
        <v>92</v>
      </c>
      <c r="N164" s="113" t="s">
        <v>92</v>
      </c>
      <c r="O164" s="112" t="s">
        <v>92</v>
      </c>
      <c r="P164" s="84"/>
    </row>
    <row r="165" spans="3:16" s="76" customFormat="1" ht="22.5" customHeight="1">
      <c r="C165" s="122">
        <v>147</v>
      </c>
      <c r="D165" s="83"/>
      <c r="E165" s="84"/>
      <c r="F165" s="92"/>
      <c r="G165" s="90"/>
      <c r="H165" s="90"/>
      <c r="I165" s="91">
        <f t="shared" si="5"/>
        <v>0</v>
      </c>
      <c r="J165" s="112" t="s">
        <v>92</v>
      </c>
      <c r="K165" s="113" t="s">
        <v>92</v>
      </c>
      <c r="L165" s="114" t="s">
        <v>92</v>
      </c>
      <c r="M165" s="115" t="s">
        <v>92</v>
      </c>
      <c r="N165" s="113" t="s">
        <v>92</v>
      </c>
      <c r="O165" s="112" t="s">
        <v>92</v>
      </c>
      <c r="P165" s="84"/>
    </row>
    <row r="166" spans="3:16" s="76" customFormat="1" ht="22.5" customHeight="1">
      <c r="C166" s="122">
        <v>148</v>
      </c>
      <c r="D166" s="83"/>
      <c r="E166" s="84"/>
      <c r="F166" s="92"/>
      <c r="G166" s="90"/>
      <c r="H166" s="90"/>
      <c r="I166" s="91">
        <f t="shared" si="5"/>
        <v>0</v>
      </c>
      <c r="J166" s="112" t="s">
        <v>92</v>
      </c>
      <c r="K166" s="113" t="s">
        <v>92</v>
      </c>
      <c r="L166" s="114" t="s">
        <v>92</v>
      </c>
      <c r="M166" s="115" t="s">
        <v>92</v>
      </c>
      <c r="N166" s="113" t="s">
        <v>92</v>
      </c>
      <c r="O166" s="112" t="s">
        <v>92</v>
      </c>
      <c r="P166" s="84"/>
    </row>
    <row r="167" spans="3:16" s="76" customFormat="1" ht="22.5" customHeight="1">
      <c r="C167" s="122">
        <v>149</v>
      </c>
      <c r="D167" s="83"/>
      <c r="E167" s="84"/>
      <c r="F167" s="92"/>
      <c r="G167" s="90"/>
      <c r="H167" s="90"/>
      <c r="I167" s="91">
        <f t="shared" si="5"/>
        <v>0</v>
      </c>
      <c r="J167" s="112" t="s">
        <v>92</v>
      </c>
      <c r="K167" s="113" t="s">
        <v>92</v>
      </c>
      <c r="L167" s="114" t="s">
        <v>92</v>
      </c>
      <c r="M167" s="115" t="s">
        <v>92</v>
      </c>
      <c r="N167" s="113" t="s">
        <v>92</v>
      </c>
      <c r="O167" s="112" t="s">
        <v>92</v>
      </c>
      <c r="P167" s="84"/>
    </row>
    <row r="168" spans="3:16" s="76" customFormat="1" ht="22.5" customHeight="1">
      <c r="C168" s="122">
        <v>150</v>
      </c>
      <c r="D168" s="83"/>
      <c r="E168" s="84"/>
      <c r="F168" s="92"/>
      <c r="G168" s="90"/>
      <c r="H168" s="90"/>
      <c r="I168" s="91">
        <f t="shared" si="5"/>
        <v>0</v>
      </c>
      <c r="J168" s="112" t="s">
        <v>92</v>
      </c>
      <c r="K168" s="113" t="s">
        <v>92</v>
      </c>
      <c r="L168" s="114" t="s">
        <v>92</v>
      </c>
      <c r="M168" s="115" t="s">
        <v>92</v>
      </c>
      <c r="N168" s="113" t="s">
        <v>92</v>
      </c>
      <c r="O168" s="112" t="s">
        <v>92</v>
      </c>
      <c r="P168" s="84"/>
    </row>
    <row r="169" spans="3:16" s="76" customFormat="1" ht="22.5" customHeight="1">
      <c r="C169" s="122">
        <v>151</v>
      </c>
      <c r="D169" s="83"/>
      <c r="E169" s="84"/>
      <c r="F169" s="92"/>
      <c r="G169" s="90"/>
      <c r="H169" s="90"/>
      <c r="I169" s="91">
        <f t="shared" si="5"/>
        <v>0</v>
      </c>
      <c r="J169" s="112" t="s">
        <v>92</v>
      </c>
      <c r="K169" s="113" t="s">
        <v>92</v>
      </c>
      <c r="L169" s="114" t="s">
        <v>92</v>
      </c>
      <c r="M169" s="115" t="s">
        <v>92</v>
      </c>
      <c r="N169" s="113" t="s">
        <v>92</v>
      </c>
      <c r="O169" s="112" t="s">
        <v>92</v>
      </c>
      <c r="P169" s="84"/>
    </row>
    <row r="170" spans="3:16" s="76" customFormat="1" ht="22.5" customHeight="1">
      <c r="C170" s="122">
        <v>152</v>
      </c>
      <c r="D170" s="83"/>
      <c r="E170" s="84"/>
      <c r="F170" s="92"/>
      <c r="G170" s="90"/>
      <c r="H170" s="90"/>
      <c r="I170" s="91">
        <f t="shared" si="5"/>
        <v>0</v>
      </c>
      <c r="J170" s="112" t="s">
        <v>92</v>
      </c>
      <c r="K170" s="113" t="s">
        <v>92</v>
      </c>
      <c r="L170" s="114" t="s">
        <v>92</v>
      </c>
      <c r="M170" s="115" t="s">
        <v>92</v>
      </c>
      <c r="N170" s="113" t="s">
        <v>92</v>
      </c>
      <c r="O170" s="112" t="s">
        <v>92</v>
      </c>
      <c r="P170" s="84"/>
    </row>
    <row r="171" spans="3:16" s="76" customFormat="1" ht="22.5" customHeight="1">
      <c r="C171" s="122">
        <v>153</v>
      </c>
      <c r="D171" s="83"/>
      <c r="E171" s="84"/>
      <c r="F171" s="92"/>
      <c r="G171" s="90"/>
      <c r="H171" s="90"/>
      <c r="I171" s="91">
        <f t="shared" si="5"/>
        <v>0</v>
      </c>
      <c r="J171" s="112" t="s">
        <v>92</v>
      </c>
      <c r="K171" s="113" t="s">
        <v>92</v>
      </c>
      <c r="L171" s="114" t="s">
        <v>92</v>
      </c>
      <c r="M171" s="115" t="s">
        <v>92</v>
      </c>
      <c r="N171" s="113" t="s">
        <v>92</v>
      </c>
      <c r="O171" s="112" t="s">
        <v>92</v>
      </c>
      <c r="P171" s="84"/>
    </row>
    <row r="172" spans="3:16" s="76" customFormat="1" ht="22.5" customHeight="1">
      <c r="C172" s="122">
        <v>154</v>
      </c>
      <c r="D172" s="83"/>
      <c r="E172" s="84"/>
      <c r="F172" s="92"/>
      <c r="G172" s="90"/>
      <c r="H172" s="90"/>
      <c r="I172" s="91">
        <f t="shared" si="5"/>
        <v>0</v>
      </c>
      <c r="J172" s="112" t="s">
        <v>92</v>
      </c>
      <c r="K172" s="113" t="s">
        <v>92</v>
      </c>
      <c r="L172" s="114" t="s">
        <v>92</v>
      </c>
      <c r="M172" s="115" t="s">
        <v>92</v>
      </c>
      <c r="N172" s="113" t="s">
        <v>92</v>
      </c>
      <c r="O172" s="112" t="s">
        <v>92</v>
      </c>
      <c r="P172" s="84"/>
    </row>
    <row r="173" spans="3:16" s="76" customFormat="1" ht="22.5" customHeight="1">
      <c r="C173" s="122">
        <v>155</v>
      </c>
      <c r="D173" s="83"/>
      <c r="E173" s="84"/>
      <c r="F173" s="92"/>
      <c r="G173" s="90"/>
      <c r="H173" s="90"/>
      <c r="I173" s="91">
        <f t="shared" si="5"/>
        <v>0</v>
      </c>
      <c r="J173" s="112" t="s">
        <v>92</v>
      </c>
      <c r="K173" s="113" t="s">
        <v>92</v>
      </c>
      <c r="L173" s="114" t="s">
        <v>92</v>
      </c>
      <c r="M173" s="115" t="s">
        <v>92</v>
      </c>
      <c r="N173" s="113" t="s">
        <v>92</v>
      </c>
      <c r="O173" s="112" t="s">
        <v>92</v>
      </c>
      <c r="P173" s="84"/>
    </row>
    <row r="174" spans="3:16" s="76" customFormat="1" ht="22.5" customHeight="1">
      <c r="C174" s="122">
        <v>156</v>
      </c>
      <c r="D174" s="83"/>
      <c r="E174" s="84"/>
      <c r="F174" s="92"/>
      <c r="G174" s="90"/>
      <c r="H174" s="90"/>
      <c r="I174" s="91">
        <f t="shared" si="5"/>
        <v>0</v>
      </c>
      <c r="J174" s="112" t="s">
        <v>92</v>
      </c>
      <c r="K174" s="113" t="s">
        <v>92</v>
      </c>
      <c r="L174" s="114" t="s">
        <v>92</v>
      </c>
      <c r="M174" s="115" t="s">
        <v>92</v>
      </c>
      <c r="N174" s="113" t="s">
        <v>92</v>
      </c>
      <c r="O174" s="112" t="s">
        <v>92</v>
      </c>
      <c r="P174" s="84"/>
    </row>
    <row r="175" spans="3:16" s="76" customFormat="1" ht="22.5" customHeight="1">
      <c r="C175" s="122">
        <v>157</v>
      </c>
      <c r="D175" s="83"/>
      <c r="E175" s="84"/>
      <c r="F175" s="92"/>
      <c r="G175" s="90"/>
      <c r="H175" s="90"/>
      <c r="I175" s="91">
        <f t="shared" si="5"/>
        <v>0</v>
      </c>
      <c r="J175" s="112" t="s">
        <v>92</v>
      </c>
      <c r="K175" s="113" t="s">
        <v>92</v>
      </c>
      <c r="L175" s="114" t="s">
        <v>92</v>
      </c>
      <c r="M175" s="115" t="s">
        <v>92</v>
      </c>
      <c r="N175" s="113" t="s">
        <v>92</v>
      </c>
      <c r="O175" s="112" t="s">
        <v>92</v>
      </c>
      <c r="P175" s="84"/>
    </row>
    <row r="176" spans="3:16" s="76" customFormat="1" ht="22.5" customHeight="1">
      <c r="C176" s="122">
        <v>158</v>
      </c>
      <c r="D176" s="83"/>
      <c r="E176" s="84"/>
      <c r="F176" s="92"/>
      <c r="G176" s="90"/>
      <c r="H176" s="90"/>
      <c r="I176" s="91">
        <f t="shared" si="5"/>
        <v>0</v>
      </c>
      <c r="J176" s="112" t="s">
        <v>92</v>
      </c>
      <c r="K176" s="113" t="s">
        <v>92</v>
      </c>
      <c r="L176" s="114" t="s">
        <v>92</v>
      </c>
      <c r="M176" s="115" t="s">
        <v>92</v>
      </c>
      <c r="N176" s="113" t="s">
        <v>92</v>
      </c>
      <c r="O176" s="112" t="s">
        <v>92</v>
      </c>
      <c r="P176" s="84"/>
    </row>
    <row r="177" spans="3:16" s="76" customFormat="1" ht="22.5" customHeight="1">
      <c r="C177" s="122">
        <v>159</v>
      </c>
      <c r="D177" s="83"/>
      <c r="E177" s="84"/>
      <c r="F177" s="92"/>
      <c r="G177" s="90"/>
      <c r="H177" s="90"/>
      <c r="I177" s="91">
        <f t="shared" si="5"/>
        <v>0</v>
      </c>
      <c r="J177" s="112" t="s">
        <v>92</v>
      </c>
      <c r="K177" s="113" t="s">
        <v>92</v>
      </c>
      <c r="L177" s="114" t="s">
        <v>92</v>
      </c>
      <c r="M177" s="115" t="s">
        <v>92</v>
      </c>
      <c r="N177" s="113" t="s">
        <v>92</v>
      </c>
      <c r="O177" s="112" t="s">
        <v>92</v>
      </c>
      <c r="P177" s="84"/>
    </row>
    <row r="178" spans="3:16" s="76" customFormat="1" ht="22.5" customHeight="1">
      <c r="C178" s="122">
        <v>160</v>
      </c>
      <c r="D178" s="83"/>
      <c r="E178" s="84"/>
      <c r="F178" s="92"/>
      <c r="G178" s="90"/>
      <c r="H178" s="90"/>
      <c r="I178" s="91">
        <f t="shared" si="5"/>
        <v>0</v>
      </c>
      <c r="J178" s="112" t="s">
        <v>92</v>
      </c>
      <c r="K178" s="113" t="s">
        <v>92</v>
      </c>
      <c r="L178" s="114" t="s">
        <v>92</v>
      </c>
      <c r="M178" s="115" t="s">
        <v>92</v>
      </c>
      <c r="N178" s="113" t="s">
        <v>92</v>
      </c>
      <c r="O178" s="112" t="s">
        <v>92</v>
      </c>
      <c r="P178" s="84"/>
    </row>
    <row r="179" spans="3:16" s="76" customFormat="1" ht="22.5" customHeight="1">
      <c r="C179" s="122">
        <v>161</v>
      </c>
      <c r="D179" s="83"/>
      <c r="E179" s="84"/>
      <c r="F179" s="92"/>
      <c r="G179" s="90"/>
      <c r="H179" s="90"/>
      <c r="I179" s="91">
        <f t="shared" si="5"/>
        <v>0</v>
      </c>
      <c r="J179" s="112" t="s">
        <v>92</v>
      </c>
      <c r="K179" s="113" t="s">
        <v>92</v>
      </c>
      <c r="L179" s="114" t="s">
        <v>92</v>
      </c>
      <c r="M179" s="115" t="s">
        <v>92</v>
      </c>
      <c r="N179" s="113" t="s">
        <v>92</v>
      </c>
      <c r="O179" s="112" t="s">
        <v>92</v>
      </c>
      <c r="P179" s="84"/>
    </row>
    <row r="180" spans="3:16" s="76" customFormat="1" ht="22.5" customHeight="1">
      <c r="C180" s="122">
        <v>162</v>
      </c>
      <c r="D180" s="83"/>
      <c r="E180" s="84"/>
      <c r="F180" s="92"/>
      <c r="G180" s="90"/>
      <c r="H180" s="90"/>
      <c r="I180" s="91">
        <f t="shared" si="5"/>
        <v>0</v>
      </c>
      <c r="J180" s="112" t="s">
        <v>92</v>
      </c>
      <c r="K180" s="113" t="s">
        <v>92</v>
      </c>
      <c r="L180" s="114" t="s">
        <v>92</v>
      </c>
      <c r="M180" s="115" t="s">
        <v>92</v>
      </c>
      <c r="N180" s="113" t="s">
        <v>92</v>
      </c>
      <c r="O180" s="112" t="s">
        <v>92</v>
      </c>
      <c r="P180" s="84"/>
    </row>
    <row r="181" spans="3:16" s="76" customFormat="1" ht="22.5" customHeight="1">
      <c r="C181" s="122">
        <v>163</v>
      </c>
      <c r="D181" s="83"/>
      <c r="E181" s="84"/>
      <c r="F181" s="92"/>
      <c r="G181" s="90"/>
      <c r="H181" s="90"/>
      <c r="I181" s="91">
        <f t="shared" si="5"/>
        <v>0</v>
      </c>
      <c r="J181" s="112" t="s">
        <v>92</v>
      </c>
      <c r="K181" s="113" t="s">
        <v>92</v>
      </c>
      <c r="L181" s="114" t="s">
        <v>92</v>
      </c>
      <c r="M181" s="115" t="s">
        <v>92</v>
      </c>
      <c r="N181" s="113" t="s">
        <v>92</v>
      </c>
      <c r="O181" s="112" t="s">
        <v>92</v>
      </c>
      <c r="P181" s="84"/>
    </row>
    <row r="182" spans="3:16" s="76" customFormat="1" ht="22.5" customHeight="1">
      <c r="C182" s="122">
        <v>164</v>
      </c>
      <c r="D182" s="83"/>
      <c r="E182" s="84"/>
      <c r="F182" s="92"/>
      <c r="G182" s="90"/>
      <c r="H182" s="90"/>
      <c r="I182" s="91">
        <f t="shared" si="5"/>
        <v>0</v>
      </c>
      <c r="J182" s="112" t="s">
        <v>92</v>
      </c>
      <c r="K182" s="113" t="s">
        <v>92</v>
      </c>
      <c r="L182" s="114" t="s">
        <v>92</v>
      </c>
      <c r="M182" s="115" t="s">
        <v>92</v>
      </c>
      <c r="N182" s="113" t="s">
        <v>92</v>
      </c>
      <c r="O182" s="112" t="s">
        <v>92</v>
      </c>
      <c r="P182" s="84"/>
    </row>
    <row r="183" spans="3:16" s="76" customFormat="1" ht="22.5" customHeight="1">
      <c r="C183" s="122">
        <v>165</v>
      </c>
      <c r="D183" s="83"/>
      <c r="E183" s="84"/>
      <c r="F183" s="92"/>
      <c r="G183" s="90"/>
      <c r="H183" s="90"/>
      <c r="I183" s="91">
        <f t="shared" si="5"/>
        <v>0</v>
      </c>
      <c r="J183" s="112" t="s">
        <v>92</v>
      </c>
      <c r="K183" s="113" t="s">
        <v>92</v>
      </c>
      <c r="L183" s="114" t="s">
        <v>92</v>
      </c>
      <c r="M183" s="115" t="s">
        <v>92</v>
      </c>
      <c r="N183" s="113" t="s">
        <v>92</v>
      </c>
      <c r="O183" s="112" t="s">
        <v>92</v>
      </c>
      <c r="P183" s="84"/>
    </row>
    <row r="184" spans="3:16" s="76" customFormat="1" ht="22.5" customHeight="1">
      <c r="C184" s="122">
        <v>166</v>
      </c>
      <c r="D184" s="83"/>
      <c r="E184" s="84"/>
      <c r="F184" s="92"/>
      <c r="G184" s="90"/>
      <c r="H184" s="90"/>
      <c r="I184" s="91">
        <f t="shared" si="5"/>
        <v>0</v>
      </c>
      <c r="J184" s="112" t="s">
        <v>92</v>
      </c>
      <c r="K184" s="113" t="s">
        <v>92</v>
      </c>
      <c r="L184" s="114" t="s">
        <v>92</v>
      </c>
      <c r="M184" s="115" t="s">
        <v>92</v>
      </c>
      <c r="N184" s="113" t="s">
        <v>92</v>
      </c>
      <c r="O184" s="112" t="s">
        <v>92</v>
      </c>
      <c r="P184" s="84"/>
    </row>
    <row r="185" spans="3:16" s="76" customFormat="1" ht="22.5" customHeight="1">
      <c r="C185" s="122">
        <v>167</v>
      </c>
      <c r="D185" s="83"/>
      <c r="E185" s="84"/>
      <c r="F185" s="92"/>
      <c r="G185" s="90"/>
      <c r="H185" s="90"/>
      <c r="I185" s="91">
        <f t="shared" si="5"/>
        <v>0</v>
      </c>
      <c r="J185" s="112" t="s">
        <v>92</v>
      </c>
      <c r="K185" s="113" t="s">
        <v>92</v>
      </c>
      <c r="L185" s="114" t="s">
        <v>92</v>
      </c>
      <c r="M185" s="115" t="s">
        <v>92</v>
      </c>
      <c r="N185" s="113" t="s">
        <v>92</v>
      </c>
      <c r="O185" s="112" t="s">
        <v>92</v>
      </c>
      <c r="P185" s="84"/>
    </row>
    <row r="186" spans="3:16" s="76" customFormat="1" ht="22.5" customHeight="1">
      <c r="C186" s="122">
        <v>168</v>
      </c>
      <c r="D186" s="83"/>
      <c r="E186" s="84"/>
      <c r="F186" s="92"/>
      <c r="G186" s="90"/>
      <c r="H186" s="90"/>
      <c r="I186" s="91">
        <f t="shared" si="5"/>
        <v>0</v>
      </c>
      <c r="J186" s="112" t="s">
        <v>92</v>
      </c>
      <c r="K186" s="113" t="s">
        <v>92</v>
      </c>
      <c r="L186" s="114" t="s">
        <v>92</v>
      </c>
      <c r="M186" s="115" t="s">
        <v>92</v>
      </c>
      <c r="N186" s="113" t="s">
        <v>92</v>
      </c>
      <c r="O186" s="112" t="s">
        <v>92</v>
      </c>
      <c r="P186" s="84"/>
    </row>
    <row r="187" spans="3:16" s="76" customFormat="1" ht="22.5" customHeight="1">
      <c r="C187" s="123">
        <v>169</v>
      </c>
      <c r="D187" s="88"/>
      <c r="E187" s="89"/>
      <c r="F187" s="92"/>
      <c r="G187" s="90"/>
      <c r="H187" s="90"/>
      <c r="I187" s="91">
        <f t="shared" si="5"/>
        <v>0</v>
      </c>
      <c r="J187" s="112" t="s">
        <v>92</v>
      </c>
      <c r="K187" s="113" t="s">
        <v>92</v>
      </c>
      <c r="L187" s="114" t="s">
        <v>92</v>
      </c>
      <c r="M187" s="115" t="s">
        <v>92</v>
      </c>
      <c r="N187" s="113" t="s">
        <v>92</v>
      </c>
      <c r="O187" s="112" t="s">
        <v>92</v>
      </c>
      <c r="P187" s="89"/>
    </row>
    <row r="188" spans="3:16" s="76" customFormat="1" ht="22.5" customHeight="1">
      <c r="C188" s="125">
        <v>170</v>
      </c>
      <c r="D188" s="120"/>
      <c r="E188" s="121"/>
      <c r="F188" s="96"/>
      <c r="G188" s="97"/>
      <c r="H188" s="97"/>
      <c r="I188" s="98">
        <f t="shared" si="5"/>
        <v>0</v>
      </c>
      <c r="J188" s="116" t="s">
        <v>92</v>
      </c>
      <c r="K188" s="117" t="s">
        <v>92</v>
      </c>
      <c r="L188" s="118" t="s">
        <v>92</v>
      </c>
      <c r="M188" s="119" t="s">
        <v>92</v>
      </c>
      <c r="N188" s="117" t="s">
        <v>92</v>
      </c>
      <c r="O188" s="116" t="s">
        <v>92</v>
      </c>
      <c r="P188" s="121"/>
    </row>
    <row r="189" spans="3:16" s="76" customFormat="1" ht="22.5" customHeight="1">
      <c r="C189" s="122">
        <v>171</v>
      </c>
      <c r="D189" s="83"/>
      <c r="E189" s="84"/>
      <c r="F189" s="85"/>
      <c r="G189" s="86"/>
      <c r="H189" s="86"/>
      <c r="I189" s="87">
        <f t="shared" si="5"/>
        <v>0</v>
      </c>
      <c r="J189" s="108" t="s">
        <v>92</v>
      </c>
      <c r="K189" s="109" t="s">
        <v>92</v>
      </c>
      <c r="L189" s="110" t="s">
        <v>92</v>
      </c>
      <c r="M189" s="111" t="s">
        <v>92</v>
      </c>
      <c r="N189" s="109" t="s">
        <v>92</v>
      </c>
      <c r="O189" s="108" t="s">
        <v>92</v>
      </c>
      <c r="P189" s="84"/>
    </row>
    <row r="190" spans="3:16" s="76" customFormat="1" ht="22.5" customHeight="1">
      <c r="C190" s="122">
        <v>172</v>
      </c>
      <c r="D190" s="83"/>
      <c r="E190" s="84"/>
      <c r="F190" s="92"/>
      <c r="G190" s="90"/>
      <c r="H190" s="90"/>
      <c r="I190" s="91">
        <f t="shared" si="5"/>
        <v>0</v>
      </c>
      <c r="J190" s="112" t="s">
        <v>92</v>
      </c>
      <c r="K190" s="113" t="s">
        <v>92</v>
      </c>
      <c r="L190" s="114" t="s">
        <v>92</v>
      </c>
      <c r="M190" s="115" t="s">
        <v>92</v>
      </c>
      <c r="N190" s="113" t="s">
        <v>92</v>
      </c>
      <c r="O190" s="112" t="s">
        <v>92</v>
      </c>
      <c r="P190" s="84"/>
    </row>
    <row r="191" spans="3:16" s="76" customFormat="1" ht="22.5" customHeight="1">
      <c r="C191" s="122">
        <v>173</v>
      </c>
      <c r="D191" s="83"/>
      <c r="E191" s="84"/>
      <c r="F191" s="92"/>
      <c r="G191" s="90"/>
      <c r="H191" s="90"/>
      <c r="I191" s="91">
        <f aca="true" t="shared" si="6" ref="I191:I203">G191+H191</f>
        <v>0</v>
      </c>
      <c r="J191" s="112" t="s">
        <v>92</v>
      </c>
      <c r="K191" s="113" t="s">
        <v>92</v>
      </c>
      <c r="L191" s="114" t="s">
        <v>92</v>
      </c>
      <c r="M191" s="115" t="s">
        <v>92</v>
      </c>
      <c r="N191" s="113" t="s">
        <v>92</v>
      </c>
      <c r="O191" s="112" t="s">
        <v>92</v>
      </c>
      <c r="P191" s="84"/>
    </row>
    <row r="192" spans="3:16" s="76" customFormat="1" ht="22.5" customHeight="1">
      <c r="C192" s="122">
        <v>174</v>
      </c>
      <c r="D192" s="83"/>
      <c r="E192" s="84"/>
      <c r="F192" s="92"/>
      <c r="G192" s="90"/>
      <c r="H192" s="90"/>
      <c r="I192" s="91">
        <f t="shared" si="6"/>
        <v>0</v>
      </c>
      <c r="J192" s="112" t="s">
        <v>92</v>
      </c>
      <c r="K192" s="113" t="s">
        <v>92</v>
      </c>
      <c r="L192" s="114" t="s">
        <v>92</v>
      </c>
      <c r="M192" s="115" t="s">
        <v>92</v>
      </c>
      <c r="N192" s="113" t="s">
        <v>92</v>
      </c>
      <c r="O192" s="112" t="s">
        <v>92</v>
      </c>
      <c r="P192" s="84"/>
    </row>
    <row r="193" spans="3:16" s="76" customFormat="1" ht="22.5" customHeight="1">
      <c r="C193" s="122">
        <v>175</v>
      </c>
      <c r="D193" s="83"/>
      <c r="E193" s="84"/>
      <c r="F193" s="92"/>
      <c r="G193" s="90"/>
      <c r="H193" s="90"/>
      <c r="I193" s="91">
        <f t="shared" si="6"/>
        <v>0</v>
      </c>
      <c r="J193" s="112" t="s">
        <v>92</v>
      </c>
      <c r="K193" s="113" t="s">
        <v>92</v>
      </c>
      <c r="L193" s="114" t="s">
        <v>92</v>
      </c>
      <c r="M193" s="115" t="s">
        <v>92</v>
      </c>
      <c r="N193" s="113" t="s">
        <v>92</v>
      </c>
      <c r="O193" s="112" t="s">
        <v>92</v>
      </c>
      <c r="P193" s="84"/>
    </row>
    <row r="194" spans="3:16" s="76" customFormat="1" ht="22.5" customHeight="1">
      <c r="C194" s="122">
        <v>176</v>
      </c>
      <c r="D194" s="83"/>
      <c r="E194" s="84"/>
      <c r="F194" s="92"/>
      <c r="G194" s="90"/>
      <c r="H194" s="90"/>
      <c r="I194" s="91">
        <f t="shared" si="6"/>
        <v>0</v>
      </c>
      <c r="J194" s="112" t="s">
        <v>92</v>
      </c>
      <c r="K194" s="113" t="s">
        <v>92</v>
      </c>
      <c r="L194" s="114" t="s">
        <v>92</v>
      </c>
      <c r="M194" s="115" t="s">
        <v>92</v>
      </c>
      <c r="N194" s="113" t="s">
        <v>92</v>
      </c>
      <c r="O194" s="112" t="s">
        <v>92</v>
      </c>
      <c r="P194" s="84"/>
    </row>
    <row r="195" spans="3:16" s="76" customFormat="1" ht="22.5" customHeight="1">
      <c r="C195" s="122">
        <v>177</v>
      </c>
      <c r="D195" s="83"/>
      <c r="E195" s="84"/>
      <c r="F195" s="92"/>
      <c r="G195" s="90"/>
      <c r="H195" s="90"/>
      <c r="I195" s="91">
        <f t="shared" si="6"/>
        <v>0</v>
      </c>
      <c r="J195" s="112" t="s">
        <v>92</v>
      </c>
      <c r="K195" s="113" t="s">
        <v>92</v>
      </c>
      <c r="L195" s="114" t="s">
        <v>92</v>
      </c>
      <c r="M195" s="115" t="s">
        <v>92</v>
      </c>
      <c r="N195" s="113" t="s">
        <v>92</v>
      </c>
      <c r="O195" s="112" t="s">
        <v>92</v>
      </c>
      <c r="P195" s="84"/>
    </row>
    <row r="196" spans="3:16" s="76" customFormat="1" ht="22.5" customHeight="1">
      <c r="C196" s="122">
        <v>178</v>
      </c>
      <c r="D196" s="83"/>
      <c r="E196" s="84"/>
      <c r="F196" s="92"/>
      <c r="G196" s="90"/>
      <c r="H196" s="90"/>
      <c r="I196" s="91">
        <f t="shared" si="6"/>
        <v>0</v>
      </c>
      <c r="J196" s="112" t="s">
        <v>92</v>
      </c>
      <c r="K196" s="113" t="s">
        <v>92</v>
      </c>
      <c r="L196" s="114" t="s">
        <v>92</v>
      </c>
      <c r="M196" s="115" t="s">
        <v>92</v>
      </c>
      <c r="N196" s="113" t="s">
        <v>92</v>
      </c>
      <c r="O196" s="112" t="s">
        <v>92</v>
      </c>
      <c r="P196" s="84"/>
    </row>
    <row r="197" spans="3:16" s="76" customFormat="1" ht="22.5" customHeight="1">
      <c r="C197" s="122">
        <v>179</v>
      </c>
      <c r="D197" s="83"/>
      <c r="E197" s="84"/>
      <c r="F197" s="92"/>
      <c r="G197" s="90"/>
      <c r="H197" s="90"/>
      <c r="I197" s="91">
        <f t="shared" si="6"/>
        <v>0</v>
      </c>
      <c r="J197" s="112" t="s">
        <v>92</v>
      </c>
      <c r="K197" s="113" t="s">
        <v>92</v>
      </c>
      <c r="L197" s="114" t="s">
        <v>92</v>
      </c>
      <c r="M197" s="115" t="s">
        <v>92</v>
      </c>
      <c r="N197" s="113" t="s">
        <v>92</v>
      </c>
      <c r="O197" s="112" t="s">
        <v>92</v>
      </c>
      <c r="P197" s="84"/>
    </row>
    <row r="198" spans="3:16" s="76" customFormat="1" ht="22.5" customHeight="1">
      <c r="C198" s="122">
        <v>180</v>
      </c>
      <c r="D198" s="83"/>
      <c r="E198" s="84"/>
      <c r="F198" s="92"/>
      <c r="G198" s="90"/>
      <c r="H198" s="90"/>
      <c r="I198" s="91">
        <f t="shared" si="6"/>
        <v>0</v>
      </c>
      <c r="J198" s="112" t="s">
        <v>92</v>
      </c>
      <c r="K198" s="113" t="s">
        <v>92</v>
      </c>
      <c r="L198" s="114" t="s">
        <v>92</v>
      </c>
      <c r="M198" s="115" t="s">
        <v>92</v>
      </c>
      <c r="N198" s="113" t="s">
        <v>92</v>
      </c>
      <c r="O198" s="112" t="s">
        <v>92</v>
      </c>
      <c r="P198" s="84"/>
    </row>
    <row r="199" spans="3:16" s="76" customFormat="1" ht="22.5" customHeight="1">
      <c r="C199" s="122">
        <v>181</v>
      </c>
      <c r="D199" s="83"/>
      <c r="E199" s="84"/>
      <c r="F199" s="92"/>
      <c r="G199" s="90"/>
      <c r="H199" s="90"/>
      <c r="I199" s="91">
        <f t="shared" si="6"/>
        <v>0</v>
      </c>
      <c r="J199" s="112" t="s">
        <v>92</v>
      </c>
      <c r="K199" s="113" t="s">
        <v>92</v>
      </c>
      <c r="L199" s="114" t="s">
        <v>92</v>
      </c>
      <c r="M199" s="115" t="s">
        <v>92</v>
      </c>
      <c r="N199" s="113" t="s">
        <v>92</v>
      </c>
      <c r="O199" s="112" t="s">
        <v>92</v>
      </c>
      <c r="P199" s="84"/>
    </row>
    <row r="200" spans="3:16" s="76" customFormat="1" ht="22.5" customHeight="1">
      <c r="C200" s="122">
        <v>182</v>
      </c>
      <c r="D200" s="83"/>
      <c r="E200" s="84"/>
      <c r="F200" s="92"/>
      <c r="G200" s="90"/>
      <c r="H200" s="90"/>
      <c r="I200" s="91">
        <f t="shared" si="6"/>
        <v>0</v>
      </c>
      <c r="J200" s="112" t="s">
        <v>92</v>
      </c>
      <c r="K200" s="113" t="s">
        <v>92</v>
      </c>
      <c r="L200" s="114" t="s">
        <v>92</v>
      </c>
      <c r="M200" s="115" t="s">
        <v>92</v>
      </c>
      <c r="N200" s="113" t="s">
        <v>92</v>
      </c>
      <c r="O200" s="112" t="s">
        <v>92</v>
      </c>
      <c r="P200" s="84"/>
    </row>
    <row r="201" spans="3:16" s="76" customFormat="1" ht="22.5" customHeight="1">
      <c r="C201" s="122">
        <v>183</v>
      </c>
      <c r="D201" s="83"/>
      <c r="E201" s="84"/>
      <c r="F201" s="92"/>
      <c r="G201" s="90"/>
      <c r="H201" s="90"/>
      <c r="I201" s="91">
        <f t="shared" si="6"/>
        <v>0</v>
      </c>
      <c r="J201" s="112" t="s">
        <v>92</v>
      </c>
      <c r="K201" s="113" t="s">
        <v>92</v>
      </c>
      <c r="L201" s="114" t="s">
        <v>92</v>
      </c>
      <c r="M201" s="115" t="s">
        <v>92</v>
      </c>
      <c r="N201" s="113" t="s">
        <v>92</v>
      </c>
      <c r="O201" s="112" t="s">
        <v>92</v>
      </c>
      <c r="P201" s="84"/>
    </row>
    <row r="202" spans="3:16" s="76" customFormat="1" ht="22.5" customHeight="1">
      <c r="C202" s="122">
        <v>184</v>
      </c>
      <c r="D202" s="83"/>
      <c r="E202" s="84"/>
      <c r="F202" s="92"/>
      <c r="G202" s="90"/>
      <c r="H202" s="90"/>
      <c r="I202" s="91">
        <f t="shared" si="6"/>
        <v>0</v>
      </c>
      <c r="J202" s="112" t="s">
        <v>92</v>
      </c>
      <c r="K202" s="113" t="s">
        <v>92</v>
      </c>
      <c r="L202" s="114" t="s">
        <v>92</v>
      </c>
      <c r="M202" s="115" t="s">
        <v>92</v>
      </c>
      <c r="N202" s="113" t="s">
        <v>92</v>
      </c>
      <c r="O202" s="112" t="s">
        <v>92</v>
      </c>
      <c r="P202" s="84"/>
    </row>
    <row r="203" spans="3:16" s="76" customFormat="1" ht="22.5" customHeight="1">
      <c r="C203" s="122">
        <v>185</v>
      </c>
      <c r="D203" s="83"/>
      <c r="E203" s="84"/>
      <c r="F203" s="92"/>
      <c r="G203" s="90"/>
      <c r="H203" s="90"/>
      <c r="I203" s="91">
        <f t="shared" si="6"/>
        <v>0</v>
      </c>
      <c r="J203" s="112" t="s">
        <v>92</v>
      </c>
      <c r="K203" s="113" t="s">
        <v>92</v>
      </c>
      <c r="L203" s="114" t="s">
        <v>92</v>
      </c>
      <c r="M203" s="115" t="s">
        <v>92</v>
      </c>
      <c r="N203" s="113" t="s">
        <v>92</v>
      </c>
      <c r="O203" s="112" t="s">
        <v>92</v>
      </c>
      <c r="P203" s="84"/>
    </row>
    <row r="204" spans="3:16" s="76" customFormat="1" ht="22.5" customHeight="1">
      <c r="C204" s="122">
        <v>186</v>
      </c>
      <c r="D204" s="83"/>
      <c r="E204" s="84"/>
      <c r="F204" s="92"/>
      <c r="G204" s="90"/>
      <c r="H204" s="90"/>
      <c r="I204" s="91">
        <f aca="true" t="shared" si="7" ref="I204:I221">G204+H204</f>
        <v>0</v>
      </c>
      <c r="J204" s="112" t="s">
        <v>92</v>
      </c>
      <c r="K204" s="113" t="s">
        <v>92</v>
      </c>
      <c r="L204" s="114" t="s">
        <v>92</v>
      </c>
      <c r="M204" s="115" t="s">
        <v>92</v>
      </c>
      <c r="N204" s="113" t="s">
        <v>92</v>
      </c>
      <c r="O204" s="112" t="s">
        <v>92</v>
      </c>
      <c r="P204" s="84"/>
    </row>
    <row r="205" spans="3:16" s="76" customFormat="1" ht="22.5" customHeight="1">
      <c r="C205" s="122">
        <v>187</v>
      </c>
      <c r="D205" s="83"/>
      <c r="E205" s="84"/>
      <c r="F205" s="92"/>
      <c r="G205" s="90"/>
      <c r="H205" s="90"/>
      <c r="I205" s="91">
        <f t="shared" si="7"/>
        <v>0</v>
      </c>
      <c r="J205" s="112" t="s">
        <v>92</v>
      </c>
      <c r="K205" s="113" t="s">
        <v>92</v>
      </c>
      <c r="L205" s="114" t="s">
        <v>92</v>
      </c>
      <c r="M205" s="115" t="s">
        <v>92</v>
      </c>
      <c r="N205" s="113" t="s">
        <v>92</v>
      </c>
      <c r="O205" s="112" t="s">
        <v>92</v>
      </c>
      <c r="P205" s="84"/>
    </row>
    <row r="206" spans="3:16" s="76" customFormat="1" ht="22.5" customHeight="1">
      <c r="C206" s="122">
        <v>188</v>
      </c>
      <c r="D206" s="83"/>
      <c r="E206" s="84"/>
      <c r="F206" s="92"/>
      <c r="G206" s="90"/>
      <c r="H206" s="90"/>
      <c r="I206" s="91">
        <f t="shared" si="7"/>
        <v>0</v>
      </c>
      <c r="J206" s="112" t="s">
        <v>92</v>
      </c>
      <c r="K206" s="113" t="s">
        <v>92</v>
      </c>
      <c r="L206" s="114" t="s">
        <v>92</v>
      </c>
      <c r="M206" s="115" t="s">
        <v>92</v>
      </c>
      <c r="N206" s="113" t="s">
        <v>92</v>
      </c>
      <c r="O206" s="112" t="s">
        <v>92</v>
      </c>
      <c r="P206" s="84"/>
    </row>
    <row r="207" spans="3:16" s="76" customFormat="1" ht="22.5" customHeight="1">
      <c r="C207" s="122">
        <v>189</v>
      </c>
      <c r="D207" s="83"/>
      <c r="E207" s="84"/>
      <c r="F207" s="92"/>
      <c r="G207" s="90"/>
      <c r="H207" s="90"/>
      <c r="I207" s="91">
        <f t="shared" si="7"/>
        <v>0</v>
      </c>
      <c r="J207" s="112" t="s">
        <v>92</v>
      </c>
      <c r="K207" s="113" t="s">
        <v>92</v>
      </c>
      <c r="L207" s="114" t="s">
        <v>92</v>
      </c>
      <c r="M207" s="115" t="s">
        <v>92</v>
      </c>
      <c r="N207" s="113" t="s">
        <v>92</v>
      </c>
      <c r="O207" s="112" t="s">
        <v>92</v>
      </c>
      <c r="P207" s="84"/>
    </row>
    <row r="208" spans="3:16" s="76" customFormat="1" ht="22.5" customHeight="1">
      <c r="C208" s="122">
        <v>190</v>
      </c>
      <c r="D208" s="83"/>
      <c r="E208" s="84"/>
      <c r="F208" s="92"/>
      <c r="G208" s="90"/>
      <c r="H208" s="90"/>
      <c r="I208" s="91">
        <f t="shared" si="7"/>
        <v>0</v>
      </c>
      <c r="J208" s="112" t="s">
        <v>92</v>
      </c>
      <c r="K208" s="113" t="s">
        <v>92</v>
      </c>
      <c r="L208" s="114" t="s">
        <v>92</v>
      </c>
      <c r="M208" s="115" t="s">
        <v>92</v>
      </c>
      <c r="N208" s="113" t="s">
        <v>92</v>
      </c>
      <c r="O208" s="112" t="s">
        <v>92</v>
      </c>
      <c r="P208" s="84"/>
    </row>
    <row r="209" spans="3:16" s="76" customFormat="1" ht="22.5" customHeight="1">
      <c r="C209" s="122">
        <v>191</v>
      </c>
      <c r="D209" s="83"/>
      <c r="E209" s="84"/>
      <c r="F209" s="92"/>
      <c r="G209" s="90"/>
      <c r="H209" s="90"/>
      <c r="I209" s="91">
        <f t="shared" si="7"/>
        <v>0</v>
      </c>
      <c r="J209" s="112" t="s">
        <v>92</v>
      </c>
      <c r="K209" s="113" t="s">
        <v>92</v>
      </c>
      <c r="L209" s="114" t="s">
        <v>92</v>
      </c>
      <c r="M209" s="115" t="s">
        <v>92</v>
      </c>
      <c r="N209" s="113" t="s">
        <v>92</v>
      </c>
      <c r="O209" s="112" t="s">
        <v>92</v>
      </c>
      <c r="P209" s="84"/>
    </row>
    <row r="210" spans="3:16" s="76" customFormat="1" ht="22.5" customHeight="1">
      <c r="C210" s="122">
        <v>192</v>
      </c>
      <c r="D210" s="83"/>
      <c r="E210" s="84"/>
      <c r="F210" s="92"/>
      <c r="G210" s="90"/>
      <c r="H210" s="90"/>
      <c r="I210" s="91">
        <f t="shared" si="7"/>
        <v>0</v>
      </c>
      <c r="J210" s="112" t="s">
        <v>92</v>
      </c>
      <c r="K210" s="113" t="s">
        <v>92</v>
      </c>
      <c r="L210" s="114" t="s">
        <v>92</v>
      </c>
      <c r="M210" s="115" t="s">
        <v>92</v>
      </c>
      <c r="N210" s="113" t="s">
        <v>92</v>
      </c>
      <c r="O210" s="112" t="s">
        <v>92</v>
      </c>
      <c r="P210" s="84"/>
    </row>
    <row r="211" spans="3:16" s="76" customFormat="1" ht="22.5" customHeight="1">
      <c r="C211" s="122">
        <v>193</v>
      </c>
      <c r="D211" s="83"/>
      <c r="E211" s="84"/>
      <c r="F211" s="92"/>
      <c r="G211" s="90"/>
      <c r="H211" s="90"/>
      <c r="I211" s="91">
        <f t="shared" si="7"/>
        <v>0</v>
      </c>
      <c r="J211" s="112" t="s">
        <v>92</v>
      </c>
      <c r="K211" s="113" t="s">
        <v>92</v>
      </c>
      <c r="L211" s="114" t="s">
        <v>92</v>
      </c>
      <c r="M211" s="115" t="s">
        <v>92</v>
      </c>
      <c r="N211" s="113" t="s">
        <v>92</v>
      </c>
      <c r="O211" s="112" t="s">
        <v>92</v>
      </c>
      <c r="P211" s="84"/>
    </row>
    <row r="212" spans="3:16" s="76" customFormat="1" ht="22.5" customHeight="1">
      <c r="C212" s="122">
        <v>194</v>
      </c>
      <c r="D212" s="83"/>
      <c r="E212" s="84"/>
      <c r="F212" s="92"/>
      <c r="G212" s="90"/>
      <c r="H212" s="90"/>
      <c r="I212" s="91">
        <f t="shared" si="7"/>
        <v>0</v>
      </c>
      <c r="J212" s="112" t="s">
        <v>92</v>
      </c>
      <c r="K212" s="113" t="s">
        <v>92</v>
      </c>
      <c r="L212" s="114" t="s">
        <v>92</v>
      </c>
      <c r="M212" s="115" t="s">
        <v>92</v>
      </c>
      <c r="N212" s="113" t="s">
        <v>92</v>
      </c>
      <c r="O212" s="112" t="s">
        <v>92</v>
      </c>
      <c r="P212" s="84"/>
    </row>
    <row r="213" spans="3:16" s="76" customFormat="1" ht="22.5" customHeight="1">
      <c r="C213" s="122">
        <v>195</v>
      </c>
      <c r="D213" s="83"/>
      <c r="E213" s="84"/>
      <c r="F213" s="92"/>
      <c r="G213" s="90"/>
      <c r="H213" s="90"/>
      <c r="I213" s="91">
        <f t="shared" si="7"/>
        <v>0</v>
      </c>
      <c r="J213" s="112" t="s">
        <v>92</v>
      </c>
      <c r="K213" s="113" t="s">
        <v>92</v>
      </c>
      <c r="L213" s="114" t="s">
        <v>92</v>
      </c>
      <c r="M213" s="115" t="s">
        <v>92</v>
      </c>
      <c r="N213" s="113" t="s">
        <v>92</v>
      </c>
      <c r="O213" s="112" t="s">
        <v>92</v>
      </c>
      <c r="P213" s="84"/>
    </row>
    <row r="214" spans="3:16" s="76" customFormat="1" ht="22.5" customHeight="1">
      <c r="C214" s="122">
        <v>196</v>
      </c>
      <c r="D214" s="83"/>
      <c r="E214" s="84"/>
      <c r="F214" s="92"/>
      <c r="G214" s="90"/>
      <c r="H214" s="90"/>
      <c r="I214" s="91">
        <f t="shared" si="7"/>
        <v>0</v>
      </c>
      <c r="J214" s="112" t="s">
        <v>92</v>
      </c>
      <c r="K214" s="113" t="s">
        <v>92</v>
      </c>
      <c r="L214" s="114" t="s">
        <v>92</v>
      </c>
      <c r="M214" s="115" t="s">
        <v>92</v>
      </c>
      <c r="N214" s="113" t="s">
        <v>92</v>
      </c>
      <c r="O214" s="112" t="s">
        <v>92</v>
      </c>
      <c r="P214" s="84"/>
    </row>
    <row r="215" spans="3:16" s="76" customFormat="1" ht="22.5" customHeight="1">
      <c r="C215" s="122">
        <v>197</v>
      </c>
      <c r="D215" s="83"/>
      <c r="E215" s="84"/>
      <c r="F215" s="92"/>
      <c r="G215" s="90"/>
      <c r="H215" s="90"/>
      <c r="I215" s="91">
        <f t="shared" si="7"/>
        <v>0</v>
      </c>
      <c r="J215" s="112" t="s">
        <v>92</v>
      </c>
      <c r="K215" s="113" t="s">
        <v>92</v>
      </c>
      <c r="L215" s="114" t="s">
        <v>92</v>
      </c>
      <c r="M215" s="115" t="s">
        <v>92</v>
      </c>
      <c r="N215" s="113" t="s">
        <v>92</v>
      </c>
      <c r="O215" s="112" t="s">
        <v>92</v>
      </c>
      <c r="P215" s="84"/>
    </row>
    <row r="216" spans="3:16" s="76" customFormat="1" ht="22.5" customHeight="1">
      <c r="C216" s="122">
        <v>198</v>
      </c>
      <c r="D216" s="83"/>
      <c r="E216" s="84"/>
      <c r="F216" s="92"/>
      <c r="G216" s="90"/>
      <c r="H216" s="90"/>
      <c r="I216" s="91">
        <f t="shared" si="7"/>
        <v>0</v>
      </c>
      <c r="J216" s="112" t="s">
        <v>92</v>
      </c>
      <c r="K216" s="113" t="s">
        <v>92</v>
      </c>
      <c r="L216" s="114" t="s">
        <v>92</v>
      </c>
      <c r="M216" s="115" t="s">
        <v>92</v>
      </c>
      <c r="N216" s="113" t="s">
        <v>92</v>
      </c>
      <c r="O216" s="112" t="s">
        <v>92</v>
      </c>
      <c r="P216" s="84"/>
    </row>
    <row r="217" spans="3:16" s="76" customFormat="1" ht="22.5" customHeight="1">
      <c r="C217" s="122">
        <v>199</v>
      </c>
      <c r="D217" s="83"/>
      <c r="E217" s="84"/>
      <c r="F217" s="92"/>
      <c r="G217" s="90"/>
      <c r="H217" s="90"/>
      <c r="I217" s="91">
        <f t="shared" si="7"/>
        <v>0</v>
      </c>
      <c r="J217" s="112" t="s">
        <v>92</v>
      </c>
      <c r="K217" s="113" t="s">
        <v>92</v>
      </c>
      <c r="L217" s="114" t="s">
        <v>92</v>
      </c>
      <c r="M217" s="115" t="s">
        <v>92</v>
      </c>
      <c r="N217" s="113" t="s">
        <v>92</v>
      </c>
      <c r="O217" s="112" t="s">
        <v>92</v>
      </c>
      <c r="P217" s="84"/>
    </row>
    <row r="218" spans="3:16" s="76" customFormat="1" ht="22.5" customHeight="1">
      <c r="C218" s="122">
        <v>200</v>
      </c>
      <c r="D218" s="83"/>
      <c r="E218" s="84"/>
      <c r="F218" s="92"/>
      <c r="G218" s="90"/>
      <c r="H218" s="90"/>
      <c r="I218" s="91">
        <f t="shared" si="7"/>
        <v>0</v>
      </c>
      <c r="J218" s="112" t="s">
        <v>92</v>
      </c>
      <c r="K218" s="113" t="s">
        <v>92</v>
      </c>
      <c r="L218" s="114" t="s">
        <v>92</v>
      </c>
      <c r="M218" s="115" t="s">
        <v>92</v>
      </c>
      <c r="N218" s="113" t="s">
        <v>92</v>
      </c>
      <c r="O218" s="112" t="s">
        <v>92</v>
      </c>
      <c r="P218" s="84"/>
    </row>
    <row r="219" spans="3:16" s="76" customFormat="1" ht="22.5" customHeight="1">
      <c r="C219" s="122">
        <v>201</v>
      </c>
      <c r="D219" s="83"/>
      <c r="E219" s="84"/>
      <c r="F219" s="92"/>
      <c r="G219" s="90"/>
      <c r="H219" s="90"/>
      <c r="I219" s="91">
        <f t="shared" si="7"/>
        <v>0</v>
      </c>
      <c r="J219" s="112" t="s">
        <v>92</v>
      </c>
      <c r="K219" s="113" t="s">
        <v>92</v>
      </c>
      <c r="L219" s="114" t="s">
        <v>92</v>
      </c>
      <c r="M219" s="115" t="s">
        <v>92</v>
      </c>
      <c r="N219" s="113" t="s">
        <v>92</v>
      </c>
      <c r="O219" s="112" t="s">
        <v>92</v>
      </c>
      <c r="P219" s="84"/>
    </row>
    <row r="220" spans="3:16" s="76" customFormat="1" ht="22.5" customHeight="1">
      <c r="C220" s="122">
        <v>202</v>
      </c>
      <c r="D220" s="83"/>
      <c r="E220" s="84"/>
      <c r="F220" s="92"/>
      <c r="G220" s="90"/>
      <c r="H220" s="90"/>
      <c r="I220" s="91">
        <f t="shared" si="7"/>
        <v>0</v>
      </c>
      <c r="J220" s="112" t="s">
        <v>92</v>
      </c>
      <c r="K220" s="113" t="s">
        <v>92</v>
      </c>
      <c r="L220" s="114" t="s">
        <v>92</v>
      </c>
      <c r="M220" s="115" t="s">
        <v>92</v>
      </c>
      <c r="N220" s="113" t="s">
        <v>92</v>
      </c>
      <c r="O220" s="112" t="s">
        <v>92</v>
      </c>
      <c r="P220" s="84"/>
    </row>
    <row r="221" spans="3:16" s="76" customFormat="1" ht="22.5" customHeight="1">
      <c r="C221" s="122">
        <v>203</v>
      </c>
      <c r="D221" s="83"/>
      <c r="E221" s="84"/>
      <c r="F221" s="92"/>
      <c r="G221" s="90"/>
      <c r="H221" s="90"/>
      <c r="I221" s="91">
        <f t="shared" si="7"/>
        <v>0</v>
      </c>
      <c r="J221" s="112" t="s">
        <v>92</v>
      </c>
      <c r="K221" s="113" t="s">
        <v>92</v>
      </c>
      <c r="L221" s="114" t="s">
        <v>92</v>
      </c>
      <c r="M221" s="115" t="s">
        <v>92</v>
      </c>
      <c r="N221" s="113" t="s">
        <v>92</v>
      </c>
      <c r="O221" s="112" t="s">
        <v>92</v>
      </c>
      <c r="P221" s="84"/>
    </row>
    <row r="222" spans="3:16" s="76" customFormat="1" ht="22.5" customHeight="1">
      <c r="C222" s="122">
        <v>204</v>
      </c>
      <c r="D222" s="83"/>
      <c r="E222" s="84"/>
      <c r="F222" s="92"/>
      <c r="G222" s="90"/>
      <c r="H222" s="90"/>
      <c r="I222" s="91">
        <f>G222+H222</f>
        <v>0</v>
      </c>
      <c r="J222" s="112" t="s">
        <v>92</v>
      </c>
      <c r="K222" s="113" t="s">
        <v>92</v>
      </c>
      <c r="L222" s="114" t="s">
        <v>92</v>
      </c>
      <c r="M222" s="115" t="s">
        <v>92</v>
      </c>
      <c r="N222" s="113" t="s">
        <v>92</v>
      </c>
      <c r="O222" s="112" t="s">
        <v>92</v>
      </c>
      <c r="P222" s="84"/>
    </row>
    <row r="223" spans="3:16" s="76" customFormat="1" ht="22.5" customHeight="1">
      <c r="C223" s="122">
        <v>205</v>
      </c>
      <c r="D223" s="83"/>
      <c r="E223" s="84"/>
      <c r="F223" s="92"/>
      <c r="G223" s="90"/>
      <c r="H223" s="90"/>
      <c r="I223" s="91">
        <f>G223+H223</f>
        <v>0</v>
      </c>
      <c r="J223" s="112" t="s">
        <v>92</v>
      </c>
      <c r="K223" s="113" t="s">
        <v>92</v>
      </c>
      <c r="L223" s="114" t="s">
        <v>92</v>
      </c>
      <c r="M223" s="115" t="s">
        <v>92</v>
      </c>
      <c r="N223" s="113" t="s">
        <v>92</v>
      </c>
      <c r="O223" s="112" t="s">
        <v>92</v>
      </c>
      <c r="P223" s="84"/>
    </row>
    <row r="224" spans="3:16" s="76" customFormat="1" ht="22.5" customHeight="1">
      <c r="C224" s="124">
        <v>206</v>
      </c>
      <c r="D224" s="94"/>
      <c r="E224" s="95"/>
      <c r="F224" s="96"/>
      <c r="G224" s="97"/>
      <c r="H224" s="97"/>
      <c r="I224" s="98">
        <f>G224+H224</f>
        <v>0</v>
      </c>
      <c r="J224" s="116" t="s">
        <v>92</v>
      </c>
      <c r="K224" s="117" t="s">
        <v>92</v>
      </c>
      <c r="L224" s="118" t="s">
        <v>92</v>
      </c>
      <c r="M224" s="119" t="s">
        <v>92</v>
      </c>
      <c r="N224" s="117" t="s">
        <v>92</v>
      </c>
      <c r="O224" s="116" t="s">
        <v>92</v>
      </c>
      <c r="P224" s="95"/>
    </row>
    <row r="225" spans="3:16" s="76" customFormat="1" ht="22.5" customHeight="1">
      <c r="C225" s="122"/>
      <c r="D225" s="83"/>
      <c r="E225" s="84"/>
      <c r="F225" s="85"/>
      <c r="G225" s="86"/>
      <c r="H225" s="86"/>
      <c r="I225" s="87"/>
      <c r="J225" s="108"/>
      <c r="K225" s="109"/>
      <c r="L225" s="110"/>
      <c r="M225" s="111"/>
      <c r="N225" s="109"/>
      <c r="O225" s="108"/>
      <c r="P225" s="84"/>
    </row>
    <row r="226" spans="3:16" s="76" customFormat="1" ht="22.5" customHeight="1">
      <c r="C226" s="122"/>
      <c r="D226" s="83"/>
      <c r="E226" s="84"/>
      <c r="F226" s="92"/>
      <c r="G226" s="90"/>
      <c r="H226" s="90"/>
      <c r="I226" s="91"/>
      <c r="J226" s="112"/>
      <c r="K226" s="113"/>
      <c r="L226" s="114"/>
      <c r="M226" s="115"/>
      <c r="N226" s="113"/>
      <c r="O226" s="112"/>
      <c r="P226" s="84"/>
    </row>
    <row r="227" spans="3:16" s="76" customFormat="1" ht="22.5" customHeight="1">
      <c r="C227" s="122"/>
      <c r="D227" s="83"/>
      <c r="E227" s="84"/>
      <c r="F227" s="92"/>
      <c r="G227" s="90"/>
      <c r="H227" s="90"/>
      <c r="I227" s="91"/>
      <c r="J227" s="112"/>
      <c r="K227" s="113"/>
      <c r="L227" s="114"/>
      <c r="M227" s="115"/>
      <c r="N227" s="113"/>
      <c r="O227" s="112"/>
      <c r="P227" s="84"/>
    </row>
    <row r="228" spans="3:16" s="76" customFormat="1" ht="22.5" customHeight="1">
      <c r="C228" s="124"/>
      <c r="D228" s="94"/>
      <c r="E228" s="95"/>
      <c r="F228" s="96"/>
      <c r="G228" s="97"/>
      <c r="H228" s="97"/>
      <c r="I228" s="98"/>
      <c r="J228" s="82"/>
      <c r="K228" s="78"/>
      <c r="L228" s="79"/>
      <c r="M228" s="80"/>
      <c r="N228" s="78"/>
      <c r="O228" s="81"/>
      <c r="P228" s="95"/>
    </row>
    <row r="229" s="76" customFormat="1" ht="24" customHeight="1"/>
  </sheetData>
  <sheetProtection/>
  <mergeCells count="19">
    <mergeCell ref="P6:P7"/>
    <mergeCell ref="J6:J7"/>
    <mergeCell ref="K6:K7"/>
    <mergeCell ref="C2:P2"/>
    <mergeCell ref="L3:P3"/>
    <mergeCell ref="C5:C8"/>
    <mergeCell ref="D5:D8"/>
    <mergeCell ref="E5:E8"/>
    <mergeCell ref="F5:I5"/>
    <mergeCell ref="L6:L7"/>
    <mergeCell ref="M6:M7"/>
    <mergeCell ref="N6:O6"/>
    <mergeCell ref="J8:O8"/>
    <mergeCell ref="J5:L5"/>
    <mergeCell ref="M5:O5"/>
    <mergeCell ref="F6:F7"/>
    <mergeCell ref="G6:G7"/>
    <mergeCell ref="H6:H7"/>
    <mergeCell ref="I6:I7"/>
  </mergeCells>
  <conditionalFormatting sqref="I9:I116 I228">
    <cfRule type="expression" priority="2" dxfId="2" stopIfTrue="1">
      <formula>I9=0</formula>
    </cfRule>
  </conditionalFormatting>
  <conditionalFormatting sqref="I117:I227">
    <cfRule type="expression" priority="1" dxfId="2" stopIfTrue="1">
      <formula>I117=0</formula>
    </cfRule>
  </conditionalFormatting>
  <dataValidations count="1">
    <dataValidation type="list" allowBlank="1" showInputMessage="1" showErrorMessage="1" sqref="J9:O228">
      <formula1>"□,■"</formula1>
    </dataValidation>
  </dataValidations>
  <printOptions/>
  <pageMargins left="0.984251968503937" right="0.1968503937007874" top="0.5905511811023623" bottom="0.3937007874015748" header="0.31496062992125984" footer="0.1968503937007874"/>
  <pageSetup horizontalDpi="600" verticalDpi="600" orientation="portrait" paperSize="9" scale="89" r:id="rId1"/>
  <headerFooter>
    <oddFooter>&amp;R&amp;"ＭＳ 明朝,標準"&amp;8日本建物評価機構株式会社</oddFooter>
  </headerFooter>
</worksheet>
</file>

<file path=xl/worksheets/sheet5.xml><?xml version="1.0" encoding="utf-8"?>
<worksheet xmlns="http://schemas.openxmlformats.org/spreadsheetml/2006/main" xmlns:r="http://schemas.openxmlformats.org/officeDocument/2006/relationships">
  <dimension ref="A3:AY46"/>
  <sheetViews>
    <sheetView view="pageBreakPreview" zoomScale="70" zoomScaleSheetLayoutView="70" zoomScalePageLayoutView="0" workbookViewId="0" topLeftCell="A1">
      <selection activeCell="D34" sqref="D34:AM35"/>
    </sheetView>
  </sheetViews>
  <sheetFormatPr defaultColWidth="9.00390625" defaultRowHeight="15"/>
  <cols>
    <col min="1" max="49" width="2.140625" style="299" customWidth="1"/>
    <col min="50" max="50" width="2.421875" style="299" customWidth="1"/>
    <col min="51" max="95" width="2.140625" style="299" customWidth="1"/>
    <col min="96" max="16384" width="9.00390625" style="299" customWidth="1"/>
  </cols>
  <sheetData>
    <row r="1" ht="13.5" customHeight="1"/>
    <row r="2" ht="13.5" customHeight="1"/>
    <row r="3" spans="2:51" s="300" customFormat="1" ht="26.25" customHeight="1">
      <c r="B3" s="301"/>
      <c r="C3" s="620" t="s">
        <v>381</v>
      </c>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301"/>
      <c r="AQ3" s="301"/>
      <c r="AR3" s="301"/>
      <c r="AS3" s="301"/>
      <c r="AT3" s="301"/>
      <c r="AU3" s="301"/>
      <c r="AV3" s="301"/>
      <c r="AW3" s="301"/>
      <c r="AX3" s="301"/>
      <c r="AY3" s="301"/>
    </row>
    <row r="4" spans="1:51" s="300" customFormat="1" ht="26.25" customHeigh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row>
    <row r="5" spans="2:50" ht="48" customHeight="1">
      <c r="B5" s="621" t="s">
        <v>382</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303"/>
      <c r="AQ5" s="303"/>
      <c r="AR5" s="303"/>
      <c r="AS5" s="303"/>
      <c r="AT5" s="303"/>
      <c r="AU5" s="303"/>
      <c r="AV5" s="303"/>
      <c r="AW5" s="303"/>
      <c r="AX5" s="303"/>
    </row>
    <row r="6" spans="2:50" ht="14.25" customHeight="1">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row>
    <row r="7" spans="2:50" ht="14.25" customHeight="1">
      <c r="B7" s="622" t="s">
        <v>383</v>
      </c>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304"/>
      <c r="AQ7" s="304"/>
      <c r="AR7" s="304"/>
      <c r="AS7" s="304"/>
      <c r="AT7" s="304"/>
      <c r="AU7" s="304"/>
      <c r="AV7" s="304"/>
      <c r="AW7" s="304"/>
      <c r="AX7" s="304"/>
    </row>
    <row r="8" ht="13.5" customHeight="1"/>
    <row r="9" spans="2:41" ht="13.5" customHeight="1">
      <c r="B9" s="623" t="s">
        <v>384</v>
      </c>
      <c r="C9" s="624"/>
      <c r="D9" s="624"/>
      <c r="E9" s="624"/>
      <c r="F9" s="624"/>
      <c r="G9" s="624"/>
      <c r="H9" s="624"/>
      <c r="I9" s="624"/>
      <c r="J9" s="624"/>
      <c r="K9" s="624"/>
      <c r="L9" s="305" t="s">
        <v>92</v>
      </c>
      <c r="M9" s="306" t="s">
        <v>385</v>
      </c>
      <c r="N9" s="306"/>
      <c r="O9" s="306"/>
      <c r="P9" s="306"/>
      <c r="Q9" s="306"/>
      <c r="R9" s="306"/>
      <c r="S9" s="306"/>
      <c r="T9" s="307"/>
      <c r="U9" s="307"/>
      <c r="V9" s="307"/>
      <c r="W9" s="307"/>
      <c r="X9" s="307"/>
      <c r="Y9" s="307"/>
      <c r="Z9" s="307"/>
      <c r="AA9" s="307"/>
      <c r="AB9" s="307"/>
      <c r="AC9" s="307"/>
      <c r="AD9" s="307"/>
      <c r="AE9" s="307"/>
      <c r="AF9" s="307"/>
      <c r="AG9" s="307"/>
      <c r="AH9" s="307"/>
      <c r="AI9" s="307"/>
      <c r="AJ9" s="307"/>
      <c r="AK9" s="307"/>
      <c r="AL9" s="307"/>
      <c r="AM9" s="307"/>
      <c r="AN9" s="308"/>
      <c r="AO9" s="309"/>
    </row>
    <row r="10" spans="2:41" ht="13.5" customHeight="1">
      <c r="B10" s="625"/>
      <c r="C10" s="626"/>
      <c r="D10" s="626"/>
      <c r="E10" s="626"/>
      <c r="F10" s="626"/>
      <c r="G10" s="626"/>
      <c r="H10" s="626"/>
      <c r="I10" s="626"/>
      <c r="J10" s="626"/>
      <c r="K10" s="626"/>
      <c r="L10" s="310" t="s">
        <v>92</v>
      </c>
      <c r="M10" s="311" t="s">
        <v>386</v>
      </c>
      <c r="N10" s="311"/>
      <c r="O10" s="311"/>
      <c r="P10" s="311"/>
      <c r="Q10" s="311"/>
      <c r="R10" s="311"/>
      <c r="S10" s="311"/>
      <c r="T10" s="312"/>
      <c r="U10" s="312"/>
      <c r="V10" s="312"/>
      <c r="W10" s="312"/>
      <c r="X10" s="312"/>
      <c r="Y10" s="312"/>
      <c r="Z10" s="312"/>
      <c r="AA10" s="312"/>
      <c r="AB10" s="312"/>
      <c r="AC10" s="312"/>
      <c r="AD10" s="312"/>
      <c r="AE10" s="312"/>
      <c r="AF10" s="312"/>
      <c r="AG10" s="312"/>
      <c r="AH10" s="312"/>
      <c r="AI10" s="312"/>
      <c r="AJ10" s="312"/>
      <c r="AK10" s="312"/>
      <c r="AL10" s="312"/>
      <c r="AM10" s="312"/>
      <c r="AN10" s="313"/>
      <c r="AO10" s="314"/>
    </row>
    <row r="11" spans="2:41" ht="13.5" customHeight="1">
      <c r="B11" s="625"/>
      <c r="C11" s="626"/>
      <c r="D11" s="626"/>
      <c r="E11" s="626"/>
      <c r="F11" s="626"/>
      <c r="G11" s="626"/>
      <c r="H11" s="626"/>
      <c r="I11" s="626"/>
      <c r="J11" s="626"/>
      <c r="K11" s="626"/>
      <c r="L11" s="310" t="s">
        <v>92</v>
      </c>
      <c r="M11" s="311" t="s">
        <v>387</v>
      </c>
      <c r="N11" s="311"/>
      <c r="O11" s="311"/>
      <c r="P11" s="311"/>
      <c r="Q11" s="311"/>
      <c r="R11" s="311"/>
      <c r="S11" s="311"/>
      <c r="T11" s="312"/>
      <c r="U11" s="312"/>
      <c r="V11" s="312"/>
      <c r="W11" s="312"/>
      <c r="X11" s="312"/>
      <c r="Y11" s="312"/>
      <c r="Z11" s="312"/>
      <c r="AA11" s="312"/>
      <c r="AB11" s="312"/>
      <c r="AC11" s="312"/>
      <c r="AD11" s="312"/>
      <c r="AE11" s="312"/>
      <c r="AF11" s="312"/>
      <c r="AG11" s="312"/>
      <c r="AH11" s="312"/>
      <c r="AI11" s="312"/>
      <c r="AJ11" s="312"/>
      <c r="AK11" s="312"/>
      <c r="AL11" s="312"/>
      <c r="AM11" s="312"/>
      <c r="AN11" s="313"/>
      <c r="AO11" s="314"/>
    </row>
    <row r="12" spans="2:41" ht="13.5" customHeight="1">
      <c r="B12" s="625"/>
      <c r="C12" s="626"/>
      <c r="D12" s="626"/>
      <c r="E12" s="626"/>
      <c r="F12" s="626"/>
      <c r="G12" s="626"/>
      <c r="H12" s="626"/>
      <c r="I12" s="626"/>
      <c r="J12" s="626"/>
      <c r="K12" s="626"/>
      <c r="L12" s="310" t="s">
        <v>92</v>
      </c>
      <c r="M12" s="311" t="s">
        <v>388</v>
      </c>
      <c r="N12" s="311"/>
      <c r="O12" s="311"/>
      <c r="P12" s="311"/>
      <c r="Q12" s="311"/>
      <c r="R12" s="311"/>
      <c r="S12" s="311"/>
      <c r="T12" s="312"/>
      <c r="U12" s="312"/>
      <c r="V12" s="312"/>
      <c r="W12" s="312"/>
      <c r="X12" s="312"/>
      <c r="Y12" s="312"/>
      <c r="Z12" s="312"/>
      <c r="AA12" s="312"/>
      <c r="AB12" s="312"/>
      <c r="AC12" s="312"/>
      <c r="AD12" s="312"/>
      <c r="AE12" s="312"/>
      <c r="AF12" s="312"/>
      <c r="AG12" s="312"/>
      <c r="AH12" s="312"/>
      <c r="AI12" s="312"/>
      <c r="AJ12" s="312"/>
      <c r="AK12" s="312"/>
      <c r="AL12" s="312"/>
      <c r="AM12" s="312"/>
      <c r="AN12" s="313"/>
      <c r="AO12" s="314"/>
    </row>
    <row r="13" spans="2:41" ht="13.5" customHeight="1">
      <c r="B13" s="627"/>
      <c r="C13" s="628"/>
      <c r="D13" s="628"/>
      <c r="E13" s="628"/>
      <c r="F13" s="628"/>
      <c r="G13" s="628"/>
      <c r="H13" s="628"/>
      <c r="I13" s="628"/>
      <c r="J13" s="628"/>
      <c r="K13" s="628"/>
      <c r="L13" s="315" t="s">
        <v>92</v>
      </c>
      <c r="M13" s="316" t="s">
        <v>131</v>
      </c>
      <c r="N13" s="316"/>
      <c r="O13" s="316"/>
      <c r="P13" s="317" t="s">
        <v>389</v>
      </c>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318" t="s">
        <v>390</v>
      </c>
    </row>
    <row r="14" spans="2:41" ht="13.5" customHeight="1">
      <c r="B14" s="604" t="s">
        <v>391</v>
      </c>
      <c r="C14" s="605"/>
      <c r="D14" s="605"/>
      <c r="E14" s="605"/>
      <c r="F14" s="605"/>
      <c r="G14" s="605"/>
      <c r="H14" s="605"/>
      <c r="I14" s="605"/>
      <c r="J14" s="605"/>
      <c r="K14" s="605"/>
      <c r="L14" s="319"/>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6"/>
    </row>
    <row r="15" spans="2:41" ht="13.5" customHeight="1">
      <c r="B15" s="606"/>
      <c r="C15" s="607"/>
      <c r="D15" s="607"/>
      <c r="E15" s="607"/>
      <c r="F15" s="607"/>
      <c r="G15" s="607"/>
      <c r="H15" s="607"/>
      <c r="I15" s="607"/>
      <c r="J15" s="607"/>
      <c r="K15" s="607"/>
      <c r="L15" s="320"/>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8"/>
    </row>
    <row r="16" spans="2:41" ht="13.5" customHeight="1">
      <c r="B16" s="604" t="s">
        <v>392</v>
      </c>
      <c r="C16" s="605"/>
      <c r="D16" s="605"/>
      <c r="E16" s="605"/>
      <c r="F16" s="605"/>
      <c r="G16" s="605"/>
      <c r="H16" s="605"/>
      <c r="I16" s="605"/>
      <c r="J16" s="605"/>
      <c r="K16" s="605"/>
      <c r="L16" s="319"/>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9"/>
    </row>
    <row r="17" spans="2:41" ht="13.5" customHeight="1">
      <c r="B17" s="606"/>
      <c r="C17" s="607"/>
      <c r="D17" s="607"/>
      <c r="E17" s="607"/>
      <c r="F17" s="607"/>
      <c r="G17" s="607"/>
      <c r="H17" s="607"/>
      <c r="I17" s="607"/>
      <c r="J17" s="607"/>
      <c r="K17" s="607"/>
      <c r="L17" s="32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1"/>
    </row>
    <row r="18" spans="2:41" ht="13.5" customHeight="1">
      <c r="B18" s="604" t="s">
        <v>393</v>
      </c>
      <c r="C18" s="605"/>
      <c r="D18" s="605"/>
      <c r="E18" s="605"/>
      <c r="F18" s="605"/>
      <c r="G18" s="605"/>
      <c r="H18" s="605"/>
      <c r="I18" s="605"/>
      <c r="J18" s="605"/>
      <c r="K18" s="605"/>
      <c r="L18" s="604" t="s">
        <v>394</v>
      </c>
      <c r="M18" s="605"/>
      <c r="N18" s="605"/>
      <c r="O18" s="605"/>
      <c r="P18" s="613"/>
      <c r="Q18" s="321"/>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6"/>
    </row>
    <row r="19" spans="2:41" ht="13.5" customHeight="1">
      <c r="B19" s="612"/>
      <c r="C19" s="598"/>
      <c r="D19" s="598"/>
      <c r="E19" s="598"/>
      <c r="F19" s="598"/>
      <c r="G19" s="598"/>
      <c r="H19" s="598"/>
      <c r="I19" s="598"/>
      <c r="J19" s="598"/>
      <c r="K19" s="598"/>
      <c r="L19" s="612"/>
      <c r="M19" s="598"/>
      <c r="N19" s="598"/>
      <c r="O19" s="598"/>
      <c r="P19" s="614"/>
      <c r="Q19" s="32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8"/>
    </row>
    <row r="20" spans="2:41" ht="13.5" customHeight="1">
      <c r="B20" s="612"/>
      <c r="C20" s="598"/>
      <c r="D20" s="598"/>
      <c r="E20" s="598"/>
      <c r="F20" s="598"/>
      <c r="G20" s="598"/>
      <c r="H20" s="598"/>
      <c r="I20" s="598"/>
      <c r="J20" s="598"/>
      <c r="K20" s="598"/>
      <c r="L20" s="604" t="s">
        <v>395</v>
      </c>
      <c r="M20" s="605"/>
      <c r="N20" s="605"/>
      <c r="O20" s="605"/>
      <c r="P20" s="613"/>
      <c r="Q20" s="323"/>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6"/>
    </row>
    <row r="21" spans="2:41" ht="13.5" customHeight="1">
      <c r="B21" s="612"/>
      <c r="C21" s="598"/>
      <c r="D21" s="598"/>
      <c r="E21" s="598"/>
      <c r="F21" s="598"/>
      <c r="G21" s="598"/>
      <c r="H21" s="598"/>
      <c r="I21" s="598"/>
      <c r="J21" s="598"/>
      <c r="K21" s="598"/>
      <c r="L21" s="606"/>
      <c r="M21" s="607"/>
      <c r="N21" s="607"/>
      <c r="O21" s="607"/>
      <c r="P21" s="619"/>
      <c r="Q21" s="324"/>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8"/>
    </row>
    <row r="22" spans="2:41" ht="13.5" customHeight="1">
      <c r="B22" s="612"/>
      <c r="C22" s="598"/>
      <c r="D22" s="598"/>
      <c r="E22" s="598"/>
      <c r="F22" s="598"/>
      <c r="G22" s="598"/>
      <c r="H22" s="598"/>
      <c r="I22" s="598"/>
      <c r="J22" s="598"/>
      <c r="K22" s="598"/>
      <c r="L22" s="612" t="s">
        <v>396</v>
      </c>
      <c r="M22" s="598"/>
      <c r="N22" s="598"/>
      <c r="O22" s="598"/>
      <c r="P22" s="614"/>
      <c r="Q22" s="321"/>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6"/>
    </row>
    <row r="23" spans="2:41" ht="13.5" customHeight="1">
      <c r="B23" s="606"/>
      <c r="C23" s="607"/>
      <c r="D23" s="607"/>
      <c r="E23" s="607"/>
      <c r="F23" s="607"/>
      <c r="G23" s="607"/>
      <c r="H23" s="607"/>
      <c r="I23" s="607"/>
      <c r="J23" s="607"/>
      <c r="K23" s="607"/>
      <c r="L23" s="606"/>
      <c r="M23" s="607"/>
      <c r="N23" s="607"/>
      <c r="O23" s="607"/>
      <c r="P23" s="619"/>
      <c r="Q23" s="324"/>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8"/>
    </row>
    <row r="24" spans="2:44" ht="13.5" customHeight="1">
      <c r="B24" s="322"/>
      <c r="C24" s="322"/>
      <c r="D24" s="322"/>
      <c r="E24" s="322"/>
      <c r="F24" s="322"/>
      <c r="G24" s="322"/>
      <c r="H24" s="322"/>
      <c r="I24" s="322"/>
      <c r="J24" s="322"/>
      <c r="K24" s="322"/>
      <c r="L24" s="322"/>
      <c r="M24" s="322"/>
      <c r="N24" s="322"/>
      <c r="O24" s="322"/>
      <c r="P24" s="322"/>
      <c r="Q24" s="322"/>
      <c r="R24" s="322"/>
      <c r="S24" s="322"/>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row>
    <row r="25" spans="2:46" ht="13.5" customHeight="1">
      <c r="B25" s="322"/>
      <c r="C25" s="322"/>
      <c r="D25" s="322"/>
      <c r="E25" s="322"/>
      <c r="F25" s="322"/>
      <c r="G25" s="322"/>
      <c r="H25" s="322"/>
      <c r="I25" s="322"/>
      <c r="J25" s="322"/>
      <c r="K25" s="322"/>
      <c r="L25" s="322"/>
      <c r="M25" s="322"/>
      <c r="N25" s="322"/>
      <c r="O25" s="322"/>
      <c r="P25" s="322"/>
      <c r="Q25" s="322"/>
      <c r="R25" s="322"/>
      <c r="S25" s="322"/>
      <c r="T25" s="598" t="s">
        <v>349</v>
      </c>
      <c r="U25" s="598"/>
      <c r="V25" s="603"/>
      <c r="W25" s="603"/>
      <c r="X25" s="326" t="s">
        <v>99</v>
      </c>
      <c r="Y25" s="603"/>
      <c r="Z25" s="603"/>
      <c r="AA25" s="326" t="s">
        <v>397</v>
      </c>
      <c r="AB25" s="603"/>
      <c r="AC25" s="603"/>
      <c r="AD25" s="326" t="s">
        <v>101</v>
      </c>
      <c r="AE25" s="326"/>
      <c r="AF25" s="326"/>
      <c r="AG25" s="326"/>
      <c r="AH25" s="326"/>
      <c r="AI25" s="326"/>
      <c r="AJ25" s="326"/>
      <c r="AK25" s="326"/>
      <c r="AL25" s="326"/>
      <c r="AN25" s="325"/>
      <c r="AO25" s="325"/>
      <c r="AP25" s="325"/>
      <c r="AQ25" s="325"/>
      <c r="AR25" s="325"/>
      <c r="AS25" s="325"/>
      <c r="AT25" s="325"/>
    </row>
    <row r="26" spans="2:44" ht="13.5" customHeight="1">
      <c r="B26" s="322"/>
      <c r="C26" s="322"/>
      <c r="D26" s="322"/>
      <c r="E26" s="322"/>
      <c r="F26" s="322"/>
      <c r="G26" s="322"/>
      <c r="H26" s="322"/>
      <c r="I26" s="322"/>
      <c r="J26" s="322"/>
      <c r="K26" s="322"/>
      <c r="L26" s="322"/>
      <c r="M26" s="322"/>
      <c r="N26" s="322"/>
      <c r="O26" s="322"/>
      <c r="P26" s="322"/>
      <c r="Q26" s="322"/>
      <c r="R26" s="311"/>
      <c r="S26" s="311"/>
      <c r="T26" s="311"/>
      <c r="U26" s="311"/>
      <c r="V26" s="311"/>
      <c r="W26" s="311"/>
      <c r="X26" s="311"/>
      <c r="Y26" s="311"/>
      <c r="Z26" s="311"/>
      <c r="AA26" s="311"/>
      <c r="AB26" s="311"/>
      <c r="AC26" s="311"/>
      <c r="AD26" s="311"/>
      <c r="AE26" s="311"/>
      <c r="AF26" s="311"/>
      <c r="AG26" s="311"/>
      <c r="AH26" s="311"/>
      <c r="AI26" s="311"/>
      <c r="AJ26" s="311"/>
      <c r="AK26" s="325"/>
      <c r="AL26" s="325"/>
      <c r="AM26" s="325"/>
      <c r="AN26" s="325"/>
      <c r="AO26" s="325"/>
      <c r="AP26" s="325"/>
      <c r="AQ26" s="325"/>
      <c r="AR26" s="325"/>
    </row>
    <row r="27" spans="2:44" ht="13.5" customHeight="1">
      <c r="B27" s="322"/>
      <c r="C27" s="322"/>
      <c r="D27" s="322"/>
      <c r="E27" s="322"/>
      <c r="F27" s="322"/>
      <c r="G27" s="322"/>
      <c r="H27" s="322"/>
      <c r="I27" s="322"/>
      <c r="J27" s="322"/>
      <c r="K27" s="322"/>
      <c r="L27" s="322"/>
      <c r="M27" s="322"/>
      <c r="N27" s="322"/>
      <c r="O27" s="322"/>
      <c r="P27" s="322"/>
      <c r="Q27" s="322"/>
      <c r="R27" s="311"/>
      <c r="S27" s="598" t="s">
        <v>396</v>
      </c>
      <c r="T27" s="598"/>
      <c r="U27" s="598"/>
      <c r="V27" s="599"/>
      <c r="W27" s="599"/>
      <c r="X27" s="599"/>
      <c r="Y27" s="599"/>
      <c r="Z27" s="599"/>
      <c r="AA27" s="599"/>
      <c r="AB27" s="599"/>
      <c r="AC27" s="599"/>
      <c r="AD27" s="599"/>
      <c r="AE27" s="599"/>
      <c r="AF27" s="599"/>
      <c r="AG27" s="599"/>
      <c r="AH27" s="599"/>
      <c r="AI27" s="599"/>
      <c r="AJ27" s="599"/>
      <c r="AK27" s="599"/>
      <c r="AL27" s="599"/>
      <c r="AM27" s="599"/>
      <c r="AN27" s="599"/>
      <c r="AO27" s="325"/>
      <c r="AP27" s="325"/>
      <c r="AQ27" s="325"/>
      <c r="AR27" s="325"/>
    </row>
    <row r="28" spans="2:44" ht="13.5" customHeight="1">
      <c r="B28" s="322"/>
      <c r="C28" s="322"/>
      <c r="D28" s="322"/>
      <c r="E28" s="322"/>
      <c r="F28" s="322"/>
      <c r="G28" s="322"/>
      <c r="H28" s="322"/>
      <c r="I28" s="322"/>
      <c r="J28" s="322"/>
      <c r="K28" s="322"/>
      <c r="L28" s="322"/>
      <c r="M28" s="322"/>
      <c r="N28" s="322"/>
      <c r="O28" s="322"/>
      <c r="P28" s="322"/>
      <c r="Q28" s="322"/>
      <c r="R28" s="311"/>
      <c r="S28" s="311"/>
      <c r="T28" s="311"/>
      <c r="U28" s="311"/>
      <c r="V28" s="599"/>
      <c r="W28" s="599"/>
      <c r="X28" s="599"/>
      <c r="Y28" s="599"/>
      <c r="Z28" s="599"/>
      <c r="AA28" s="599"/>
      <c r="AB28" s="599"/>
      <c r="AC28" s="599"/>
      <c r="AD28" s="599"/>
      <c r="AE28" s="599"/>
      <c r="AF28" s="599"/>
      <c r="AG28" s="599"/>
      <c r="AH28" s="599"/>
      <c r="AI28" s="599"/>
      <c r="AJ28" s="599"/>
      <c r="AK28" s="599"/>
      <c r="AL28" s="599"/>
      <c r="AM28" s="599"/>
      <c r="AN28" s="599"/>
      <c r="AO28" s="325"/>
      <c r="AP28" s="325"/>
      <c r="AQ28" s="325"/>
      <c r="AR28" s="325"/>
    </row>
    <row r="29" spans="2:44" ht="13.5" customHeight="1">
      <c r="B29" s="322"/>
      <c r="C29" s="322"/>
      <c r="D29" s="322"/>
      <c r="E29" s="322"/>
      <c r="F29" s="322"/>
      <c r="G29" s="322"/>
      <c r="H29" s="322"/>
      <c r="I29" s="322"/>
      <c r="J29" s="322"/>
      <c r="K29" s="322"/>
      <c r="L29" s="322"/>
      <c r="M29" s="322"/>
      <c r="N29" s="322"/>
      <c r="O29" s="322"/>
      <c r="P29" s="322"/>
      <c r="Q29" s="322"/>
      <c r="R29" s="311"/>
      <c r="S29" s="311"/>
      <c r="T29" s="311"/>
      <c r="U29" s="311"/>
      <c r="V29" s="311"/>
      <c r="W29" s="311"/>
      <c r="X29" s="311"/>
      <c r="Y29" s="311"/>
      <c r="Z29" s="311"/>
      <c r="AA29" s="311"/>
      <c r="AB29" s="311"/>
      <c r="AC29" s="311"/>
      <c r="AD29" s="311"/>
      <c r="AE29" s="311"/>
      <c r="AF29" s="311"/>
      <c r="AG29" s="311"/>
      <c r="AH29" s="311"/>
      <c r="AI29" s="311"/>
      <c r="AJ29" s="311"/>
      <c r="AK29" s="325"/>
      <c r="AL29" s="325"/>
      <c r="AM29" s="325"/>
      <c r="AN29" s="325"/>
      <c r="AO29" s="325"/>
      <c r="AP29" s="325"/>
      <c r="AQ29" s="325"/>
      <c r="AR29" s="325"/>
    </row>
    <row r="30" spans="2:44" ht="13.5" customHeight="1">
      <c r="B30" s="322"/>
      <c r="C30" s="322"/>
      <c r="D30" s="322"/>
      <c r="E30" s="322"/>
      <c r="F30" s="322"/>
      <c r="G30" s="322"/>
      <c r="H30" s="322"/>
      <c r="I30" s="322"/>
      <c r="J30" s="322"/>
      <c r="K30" s="322"/>
      <c r="L30" s="322"/>
      <c r="M30" s="322"/>
      <c r="N30" s="322"/>
      <c r="O30" s="322"/>
      <c r="P30" s="322"/>
      <c r="Q30" s="322"/>
      <c r="R30" s="311"/>
      <c r="S30" s="598" t="s">
        <v>398</v>
      </c>
      <c r="T30" s="598"/>
      <c r="U30" s="598"/>
      <c r="V30" s="599"/>
      <c r="W30" s="599"/>
      <c r="X30" s="599"/>
      <c r="Y30" s="599"/>
      <c r="Z30" s="599"/>
      <c r="AA30" s="599"/>
      <c r="AB30" s="599"/>
      <c r="AC30" s="599"/>
      <c r="AD30" s="599"/>
      <c r="AE30" s="599"/>
      <c r="AF30" s="599"/>
      <c r="AG30" s="599"/>
      <c r="AH30" s="599"/>
      <c r="AI30" s="599"/>
      <c r="AJ30" s="599"/>
      <c r="AK30" s="599"/>
      <c r="AL30" s="599"/>
      <c r="AM30" s="599"/>
      <c r="AN30" s="600" t="s">
        <v>399</v>
      </c>
      <c r="AO30" s="600"/>
      <c r="AP30" s="325"/>
      <c r="AQ30" s="325"/>
      <c r="AR30" s="325"/>
    </row>
    <row r="31" spans="2:44" ht="13.5" customHeight="1">
      <c r="B31" s="322"/>
      <c r="C31" s="322"/>
      <c r="D31" s="322"/>
      <c r="E31" s="322"/>
      <c r="F31" s="322"/>
      <c r="G31" s="322"/>
      <c r="H31" s="322"/>
      <c r="I31" s="322"/>
      <c r="J31" s="322"/>
      <c r="K31" s="322"/>
      <c r="L31" s="322"/>
      <c r="M31" s="322"/>
      <c r="N31" s="322"/>
      <c r="O31" s="322"/>
      <c r="P31" s="322"/>
      <c r="Q31" s="322"/>
      <c r="R31" s="311"/>
      <c r="S31" s="311"/>
      <c r="T31" s="311"/>
      <c r="U31" s="311"/>
      <c r="V31" s="599"/>
      <c r="W31" s="599"/>
      <c r="X31" s="599"/>
      <c r="Y31" s="599"/>
      <c r="Z31" s="599"/>
      <c r="AA31" s="599"/>
      <c r="AB31" s="599"/>
      <c r="AC31" s="599"/>
      <c r="AD31" s="599"/>
      <c r="AE31" s="599"/>
      <c r="AF31" s="599"/>
      <c r="AG31" s="599"/>
      <c r="AH31" s="599"/>
      <c r="AI31" s="599"/>
      <c r="AJ31" s="599"/>
      <c r="AK31" s="599"/>
      <c r="AL31" s="599"/>
      <c r="AM31" s="599"/>
      <c r="AN31" s="600"/>
      <c r="AO31" s="600"/>
      <c r="AP31" s="325"/>
      <c r="AQ31" s="325"/>
      <c r="AR31" s="325"/>
    </row>
    <row r="32" spans="2:44" ht="13.5" customHeight="1">
      <c r="B32" s="322"/>
      <c r="C32" s="322"/>
      <c r="D32" s="322"/>
      <c r="E32" s="322"/>
      <c r="F32" s="322"/>
      <c r="G32" s="322"/>
      <c r="H32" s="322"/>
      <c r="I32" s="322"/>
      <c r="J32" s="322"/>
      <c r="K32" s="322"/>
      <c r="L32" s="322"/>
      <c r="M32" s="322"/>
      <c r="N32" s="322"/>
      <c r="O32" s="322"/>
      <c r="P32" s="322"/>
      <c r="Q32" s="322"/>
      <c r="R32" s="322"/>
      <c r="S32" s="322"/>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row>
    <row r="33" spans="2:44" ht="13.5" customHeight="1">
      <c r="B33" s="322"/>
      <c r="C33" s="322"/>
      <c r="D33" s="322"/>
      <c r="E33" s="322"/>
      <c r="F33" s="322"/>
      <c r="G33" s="322"/>
      <c r="H33" s="322"/>
      <c r="I33" s="322"/>
      <c r="J33" s="322"/>
      <c r="K33" s="322"/>
      <c r="L33" s="322"/>
      <c r="M33" s="322"/>
      <c r="N33" s="322"/>
      <c r="O33" s="322"/>
      <c r="P33" s="322"/>
      <c r="Q33" s="322"/>
      <c r="R33" s="322"/>
      <c r="S33" s="322"/>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row>
    <row r="34" spans="2:44" ht="13.5" customHeight="1">
      <c r="B34" s="602" t="s">
        <v>92</v>
      </c>
      <c r="C34" s="602"/>
      <c r="D34" s="601" t="s">
        <v>400</v>
      </c>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325"/>
      <c r="AO34" s="325"/>
      <c r="AP34" s="325"/>
      <c r="AQ34" s="325"/>
      <c r="AR34" s="325"/>
    </row>
    <row r="35" spans="2:44" ht="13.5" customHeight="1">
      <c r="B35" s="602"/>
      <c r="C35" s="602"/>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325"/>
      <c r="AO35" s="325"/>
      <c r="AP35" s="325"/>
      <c r="AQ35" s="325"/>
      <c r="AR35" s="325"/>
    </row>
    <row r="36" spans="3:31" ht="15.75" customHeight="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row>
    <row r="37" spans="3:31" ht="15.75" customHeight="1">
      <c r="C37" s="327" t="s">
        <v>401</v>
      </c>
      <c r="D37" s="311"/>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row>
    <row r="38" spans="3:31" ht="15.75" customHeight="1">
      <c r="C38" s="311"/>
      <c r="D38" s="327" t="s">
        <v>402</v>
      </c>
      <c r="E38" s="311"/>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row>
    <row r="39" ht="15.75" customHeight="1"/>
    <row r="40" ht="15.75" customHeight="1"/>
    <row r="41" ht="13.5" customHeight="1"/>
    <row r="42" ht="13.5" customHeight="1"/>
    <row r="43" ht="15.75" customHeight="1"/>
    <row r="44" ht="15.75" customHeight="1"/>
    <row r="45" ht="15.75" customHeight="1">
      <c r="M45" s="328" t="s">
        <v>403</v>
      </c>
    </row>
    <row r="46" ht="7.5" customHeight="1">
      <c r="M46" s="328"/>
    </row>
    <row r="47" ht="15.75" customHeight="1"/>
    <row r="48" ht="15" customHeight="1"/>
    <row r="49" ht="1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sheetData>
  <sheetProtection/>
  <mergeCells count="27">
    <mergeCell ref="C3:AO3"/>
    <mergeCell ref="B5:AO5"/>
    <mergeCell ref="B7:AO7"/>
    <mergeCell ref="B9:K13"/>
    <mergeCell ref="Q13:AN13"/>
    <mergeCell ref="B14:K15"/>
    <mergeCell ref="M14:AO15"/>
    <mergeCell ref="V27:AN28"/>
    <mergeCell ref="B16:K17"/>
    <mergeCell ref="M16:AO17"/>
    <mergeCell ref="B18:K23"/>
    <mergeCell ref="L18:P19"/>
    <mergeCell ref="R18:AO19"/>
    <mergeCell ref="L20:P21"/>
    <mergeCell ref="R20:AO21"/>
    <mergeCell ref="L22:P23"/>
    <mergeCell ref="R22:AO23"/>
    <mergeCell ref="S30:U30"/>
    <mergeCell ref="V30:AM31"/>
    <mergeCell ref="AN30:AO31"/>
    <mergeCell ref="D34:AM35"/>
    <mergeCell ref="B34:C35"/>
    <mergeCell ref="T25:U25"/>
    <mergeCell ref="V25:W25"/>
    <mergeCell ref="Y25:Z25"/>
    <mergeCell ref="AB25:AC25"/>
    <mergeCell ref="S27:U27"/>
  </mergeCells>
  <dataValidations count="1">
    <dataValidation type="list" allowBlank="1" showInputMessage="1" showErrorMessage="1" sqref="L9:L13 B34">
      <formula1>"□,■"</formula1>
    </dataValidation>
  </dataValidations>
  <printOptions/>
  <pageMargins left="0.7086614173228347" right="0.4724409448818898" top="0.7086614173228347" bottom="0.5511811023622047" header="0.31496062992125984" footer="0.31496062992125984"/>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B1:AI32"/>
  <sheetViews>
    <sheetView view="pageBreakPreview" zoomScaleSheetLayoutView="100" zoomScalePageLayoutView="0" workbookViewId="0" topLeftCell="A16">
      <selection activeCell="A1" sqref="A1"/>
    </sheetView>
  </sheetViews>
  <sheetFormatPr defaultColWidth="2.421875" defaultRowHeight="15" customHeight="1"/>
  <cols>
    <col min="1" max="1" width="2.421875" style="6" customWidth="1"/>
    <col min="2" max="34" width="2.57421875" style="10" customWidth="1"/>
    <col min="35" max="16384" width="2.421875" style="6" customWidth="1"/>
  </cols>
  <sheetData>
    <row r="1" spans="2:35" ht="14.25" customHeight="1">
      <c r="B1" s="488" t="s">
        <v>152</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20"/>
    </row>
    <row r="2" spans="2:34" ht="14.25" customHeight="1">
      <c r="B2" s="21" t="s">
        <v>22</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2:35" s="23" customFormat="1" ht="15" customHeight="1">
      <c r="B3" s="502" t="s">
        <v>148</v>
      </c>
      <c r="C3" s="502"/>
      <c r="D3" s="502"/>
      <c r="E3" s="502"/>
      <c r="F3" s="502"/>
      <c r="G3" s="502"/>
      <c r="H3" s="24"/>
      <c r="I3" s="24"/>
      <c r="J3" s="24"/>
      <c r="K3" s="24"/>
      <c r="L3" s="24"/>
      <c r="M3" s="24"/>
      <c r="N3" s="24"/>
      <c r="O3" s="24"/>
      <c r="P3" s="24"/>
      <c r="Q3" s="24"/>
      <c r="R3" s="24"/>
      <c r="S3" s="24"/>
      <c r="T3" s="24"/>
      <c r="U3" s="24"/>
      <c r="V3" s="24"/>
      <c r="W3" s="24"/>
      <c r="X3" s="24"/>
      <c r="Y3" s="24"/>
      <c r="Z3" s="24"/>
      <c r="AA3" s="24"/>
      <c r="AB3" s="24"/>
      <c r="AC3" s="24"/>
      <c r="AD3" s="24"/>
      <c r="AE3" s="24"/>
      <c r="AF3" s="24"/>
      <c r="AG3" s="24"/>
      <c r="AH3" s="3"/>
      <c r="AI3" s="6"/>
    </row>
    <row r="4" spans="3:35" s="23" customFormat="1" ht="15" customHeight="1">
      <c r="C4" s="507" t="s">
        <v>146</v>
      </c>
      <c r="D4" s="507"/>
      <c r="E4" s="507"/>
      <c r="F4" s="507"/>
      <c r="G4" s="507"/>
      <c r="H4" s="507"/>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6"/>
    </row>
    <row r="5" spans="3:35" s="23" customFormat="1" ht="15" customHeight="1">
      <c r="C5" s="492" t="s">
        <v>24</v>
      </c>
      <c r="D5" s="484"/>
      <c r="E5" s="484"/>
      <c r="F5" s="484"/>
      <c r="G5" s="484"/>
      <c r="H5" s="484"/>
      <c r="I5" s="537"/>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
    </row>
    <row r="6" spans="3:35" s="23" customFormat="1" ht="15" customHeight="1">
      <c r="C6" s="492" t="s">
        <v>25</v>
      </c>
      <c r="D6" s="484"/>
      <c r="E6" s="484"/>
      <c r="F6" s="484"/>
      <c r="G6" s="484"/>
      <c r="H6" s="484"/>
      <c r="I6" s="25" t="s">
        <v>26</v>
      </c>
      <c r="J6" s="495"/>
      <c r="K6" s="495"/>
      <c r="L6" s="495"/>
      <c r="M6" s="495"/>
      <c r="N6" s="495"/>
      <c r="O6" s="25"/>
      <c r="P6" s="25"/>
      <c r="Q6" s="25"/>
      <c r="R6" s="3"/>
      <c r="S6" s="25"/>
      <c r="T6" s="25"/>
      <c r="U6" s="25"/>
      <c r="V6" s="25"/>
      <c r="W6" s="25"/>
      <c r="X6" s="25"/>
      <c r="Y6" s="25"/>
      <c r="Z6" s="25"/>
      <c r="AA6" s="25"/>
      <c r="AB6" s="25"/>
      <c r="AC6" s="25"/>
      <c r="AD6" s="25"/>
      <c r="AE6" s="25"/>
      <c r="AF6" s="25"/>
      <c r="AG6" s="25"/>
      <c r="AH6" s="25"/>
      <c r="AI6" s="6"/>
    </row>
    <row r="7" spans="2:34" ht="15" customHeight="1">
      <c r="B7" s="6"/>
      <c r="C7" s="484" t="s">
        <v>27</v>
      </c>
      <c r="D7" s="484"/>
      <c r="E7" s="484"/>
      <c r="F7" s="484"/>
      <c r="G7" s="484"/>
      <c r="H7" s="484"/>
      <c r="I7" s="630"/>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row>
    <row r="8" spans="2:34" ht="15" customHeight="1">
      <c r="B8" s="6"/>
      <c r="C8" s="503" t="s">
        <v>28</v>
      </c>
      <c r="D8" s="503"/>
      <c r="E8" s="503"/>
      <c r="F8" s="503"/>
      <c r="G8" s="503"/>
      <c r="H8" s="503"/>
      <c r="I8" s="631"/>
      <c r="J8" s="510"/>
      <c r="K8" s="510"/>
      <c r="L8" s="510"/>
      <c r="M8" s="510"/>
      <c r="N8" s="510"/>
      <c r="O8" s="510"/>
      <c r="P8" s="510"/>
      <c r="Q8" s="510"/>
      <c r="R8" s="510"/>
      <c r="S8" s="510"/>
      <c r="T8" s="511"/>
      <c r="U8" s="511"/>
      <c r="V8" s="511"/>
      <c r="W8" s="511"/>
      <c r="X8" s="511"/>
      <c r="Y8" s="632"/>
      <c r="Z8" s="512"/>
      <c r="AA8" s="512"/>
      <c r="AB8" s="512"/>
      <c r="AC8" s="512"/>
      <c r="AD8" s="512"/>
      <c r="AE8" s="512"/>
      <c r="AF8" s="512"/>
      <c r="AG8" s="512"/>
      <c r="AH8" s="512"/>
    </row>
    <row r="9" spans="2:34" ht="15" customHeight="1">
      <c r="B9" s="105"/>
      <c r="C9" s="105"/>
      <c r="D9" s="105"/>
      <c r="E9" s="105"/>
      <c r="F9" s="105"/>
      <c r="G9" s="105"/>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row>
    <row r="10" spans="2:35" s="23" customFormat="1" ht="15" customHeight="1">
      <c r="B10" s="634" t="s">
        <v>150</v>
      </c>
      <c r="C10" s="634"/>
      <c r="D10" s="634"/>
      <c r="E10" s="634"/>
      <c r="F10" s="634"/>
      <c r="G10" s="634"/>
      <c r="H10" s="5"/>
      <c r="I10" s="5"/>
      <c r="J10" s="5"/>
      <c r="K10" s="5"/>
      <c r="L10" s="5"/>
      <c r="M10" s="5"/>
      <c r="N10" s="5"/>
      <c r="O10" s="5"/>
      <c r="P10" s="5"/>
      <c r="Q10" s="5"/>
      <c r="R10" s="5"/>
      <c r="S10" s="5"/>
      <c r="T10" s="5"/>
      <c r="U10" s="5"/>
      <c r="V10" s="5"/>
      <c r="W10" s="5"/>
      <c r="X10" s="5"/>
      <c r="Y10" s="5"/>
      <c r="Z10" s="5"/>
      <c r="AA10" s="5"/>
      <c r="AB10" s="5"/>
      <c r="AC10" s="5"/>
      <c r="AD10" s="5"/>
      <c r="AE10" s="5"/>
      <c r="AF10" s="5"/>
      <c r="AG10" s="5"/>
      <c r="AH10" s="3"/>
      <c r="AI10" s="6"/>
    </row>
    <row r="11" spans="3:35" s="23" customFormat="1" ht="15" customHeight="1">
      <c r="C11" s="507" t="s">
        <v>146</v>
      </c>
      <c r="D11" s="507"/>
      <c r="E11" s="507"/>
      <c r="F11" s="507"/>
      <c r="G11" s="507"/>
      <c r="H11" s="507"/>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6"/>
    </row>
    <row r="12" spans="3:35" s="23" customFormat="1" ht="15" customHeight="1">
      <c r="C12" s="492" t="s">
        <v>24</v>
      </c>
      <c r="D12" s="484"/>
      <c r="E12" s="484"/>
      <c r="F12" s="484"/>
      <c r="G12" s="484"/>
      <c r="H12" s="484"/>
      <c r="I12" s="537"/>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
    </row>
    <row r="13" spans="3:35" s="23" customFormat="1" ht="15" customHeight="1">
      <c r="C13" s="492" t="s">
        <v>25</v>
      </c>
      <c r="D13" s="484"/>
      <c r="E13" s="484"/>
      <c r="F13" s="484"/>
      <c r="G13" s="484"/>
      <c r="H13" s="484"/>
      <c r="I13" s="25" t="s">
        <v>26</v>
      </c>
      <c r="J13" s="495"/>
      <c r="K13" s="495"/>
      <c r="L13" s="495"/>
      <c r="M13" s="495"/>
      <c r="N13" s="495"/>
      <c r="O13" s="25"/>
      <c r="P13" s="25"/>
      <c r="Q13" s="25"/>
      <c r="R13" s="3"/>
      <c r="S13" s="25"/>
      <c r="T13" s="25"/>
      <c r="U13" s="25"/>
      <c r="V13" s="25"/>
      <c r="W13" s="25"/>
      <c r="X13" s="25"/>
      <c r="Y13" s="25"/>
      <c r="Z13" s="25"/>
      <c r="AA13" s="25"/>
      <c r="AB13" s="25"/>
      <c r="AC13" s="25"/>
      <c r="AD13" s="25"/>
      <c r="AE13" s="25"/>
      <c r="AF13" s="25"/>
      <c r="AG13" s="25"/>
      <c r="AH13" s="25"/>
      <c r="AI13" s="6"/>
    </row>
    <row r="14" spans="2:34" ht="15" customHeight="1">
      <c r="B14" s="6"/>
      <c r="C14" s="484" t="s">
        <v>27</v>
      </c>
      <c r="D14" s="484"/>
      <c r="E14" s="484"/>
      <c r="F14" s="484"/>
      <c r="G14" s="484"/>
      <c r="H14" s="484"/>
      <c r="I14" s="630"/>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row>
    <row r="15" spans="2:34" ht="15" customHeight="1">
      <c r="B15" s="150"/>
      <c r="C15" s="503" t="s">
        <v>28</v>
      </c>
      <c r="D15" s="503"/>
      <c r="E15" s="503"/>
      <c r="F15" s="503"/>
      <c r="G15" s="503"/>
      <c r="H15" s="503"/>
      <c r="I15" s="631"/>
      <c r="J15" s="510"/>
      <c r="K15" s="510"/>
      <c r="L15" s="510"/>
      <c r="M15" s="510"/>
      <c r="N15" s="510"/>
      <c r="O15" s="510"/>
      <c r="P15" s="510"/>
      <c r="Q15" s="510"/>
      <c r="R15" s="510"/>
      <c r="S15" s="510"/>
      <c r="T15" s="511"/>
      <c r="U15" s="511"/>
      <c r="V15" s="511"/>
      <c r="W15" s="511"/>
      <c r="X15" s="511"/>
      <c r="Y15" s="632"/>
      <c r="Z15" s="512"/>
      <c r="AA15" s="512"/>
      <c r="AB15" s="512"/>
      <c r="AC15" s="512"/>
      <c r="AD15" s="512"/>
      <c r="AE15" s="512"/>
      <c r="AF15" s="512"/>
      <c r="AG15" s="512"/>
      <c r="AH15" s="512"/>
    </row>
    <row r="16" spans="2:34" ht="1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2:34" ht="15"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2:34" ht="15" customHeight="1">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row>
    <row r="19" spans="2:34" ht="15" customHeight="1">
      <c r="B19" s="502" t="s">
        <v>149</v>
      </c>
      <c r="C19" s="502"/>
      <c r="D19" s="502"/>
      <c r="E19" s="502"/>
      <c r="F19" s="502"/>
      <c r="G19" s="502"/>
      <c r="H19" s="5"/>
      <c r="I19" s="5"/>
      <c r="J19" s="5"/>
      <c r="K19" s="5"/>
      <c r="L19" s="5"/>
      <c r="M19" s="5"/>
      <c r="N19" s="5"/>
      <c r="O19" s="5"/>
      <c r="P19" s="5"/>
      <c r="Q19" s="5"/>
      <c r="R19" s="5"/>
      <c r="S19" s="5"/>
      <c r="T19" s="5"/>
      <c r="U19" s="5"/>
      <c r="V19" s="5"/>
      <c r="W19" s="5"/>
      <c r="X19" s="5"/>
      <c r="Y19" s="5"/>
      <c r="Z19" s="5"/>
      <c r="AA19" s="5"/>
      <c r="AB19" s="5"/>
      <c r="AC19" s="5"/>
      <c r="AD19" s="5"/>
      <c r="AE19" s="5"/>
      <c r="AF19" s="5"/>
      <c r="AG19" s="5"/>
      <c r="AH19" s="3"/>
    </row>
    <row r="20" spans="2:34" ht="15" customHeight="1">
      <c r="B20" s="6"/>
      <c r="C20" s="507" t="s">
        <v>146</v>
      </c>
      <c r="D20" s="507"/>
      <c r="E20" s="507"/>
      <c r="F20" s="507"/>
      <c r="G20" s="507"/>
      <c r="H20" s="507"/>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row>
    <row r="21" spans="2:34" ht="15" customHeight="1">
      <c r="B21" s="6"/>
      <c r="C21" s="492" t="s">
        <v>24</v>
      </c>
      <c r="D21" s="484"/>
      <c r="E21" s="484"/>
      <c r="F21" s="484"/>
      <c r="G21" s="484"/>
      <c r="H21" s="484"/>
      <c r="I21" s="537"/>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row>
    <row r="22" spans="2:34" ht="15" customHeight="1">
      <c r="B22" s="6"/>
      <c r="C22" s="492" t="s">
        <v>25</v>
      </c>
      <c r="D22" s="484"/>
      <c r="E22" s="484"/>
      <c r="F22" s="484"/>
      <c r="G22" s="484"/>
      <c r="H22" s="484"/>
      <c r="I22" s="25" t="s">
        <v>26</v>
      </c>
      <c r="J22" s="495"/>
      <c r="K22" s="495"/>
      <c r="L22" s="495"/>
      <c r="M22" s="495"/>
      <c r="N22" s="495"/>
      <c r="O22" s="25"/>
      <c r="P22" s="25"/>
      <c r="Q22" s="25"/>
      <c r="R22" s="3"/>
      <c r="S22" s="25"/>
      <c r="T22" s="25"/>
      <c r="U22" s="25"/>
      <c r="V22" s="25"/>
      <c r="W22" s="25"/>
      <c r="X22" s="25"/>
      <c r="Y22" s="25"/>
      <c r="Z22" s="25"/>
      <c r="AA22" s="25"/>
      <c r="AB22" s="25"/>
      <c r="AC22" s="25"/>
      <c r="AD22" s="25"/>
      <c r="AE22" s="25"/>
      <c r="AF22" s="25"/>
      <c r="AG22" s="25"/>
      <c r="AH22" s="25"/>
    </row>
    <row r="23" spans="2:34" ht="15" customHeight="1">
      <c r="B23" s="6"/>
      <c r="C23" s="484" t="s">
        <v>27</v>
      </c>
      <c r="D23" s="484"/>
      <c r="E23" s="484"/>
      <c r="F23" s="484"/>
      <c r="G23" s="484"/>
      <c r="H23" s="484"/>
      <c r="I23" s="630"/>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row>
    <row r="24" spans="2:34" ht="15" customHeight="1">
      <c r="B24" s="6"/>
      <c r="C24" s="503" t="s">
        <v>28</v>
      </c>
      <c r="D24" s="503"/>
      <c r="E24" s="503"/>
      <c r="F24" s="503"/>
      <c r="G24" s="503"/>
      <c r="H24" s="503"/>
      <c r="I24" s="631"/>
      <c r="J24" s="510"/>
      <c r="K24" s="510"/>
      <c r="L24" s="510"/>
      <c r="M24" s="510"/>
      <c r="N24" s="510"/>
      <c r="O24" s="510"/>
      <c r="P24" s="510"/>
      <c r="Q24" s="510"/>
      <c r="R24" s="510"/>
      <c r="S24" s="510"/>
      <c r="T24" s="511"/>
      <c r="U24" s="511"/>
      <c r="V24" s="511"/>
      <c r="W24" s="511"/>
      <c r="X24" s="511"/>
      <c r="Y24" s="632"/>
      <c r="Z24" s="512"/>
      <c r="AA24" s="512"/>
      <c r="AB24" s="512"/>
      <c r="AC24" s="512"/>
      <c r="AD24" s="512"/>
      <c r="AE24" s="512"/>
      <c r="AF24" s="512"/>
      <c r="AG24" s="512"/>
      <c r="AH24" s="512"/>
    </row>
    <row r="25" spans="2:34" ht="15"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row>
    <row r="26" spans="2:34" ht="15" customHeight="1">
      <c r="B26" s="634" t="s">
        <v>151</v>
      </c>
      <c r="C26" s="634"/>
      <c r="D26" s="634"/>
      <c r="E26" s="634"/>
      <c r="F26" s="634"/>
      <c r="G26" s="634"/>
      <c r="H26" s="5"/>
      <c r="I26" s="5"/>
      <c r="J26" s="5"/>
      <c r="K26" s="5"/>
      <c r="L26" s="5"/>
      <c r="M26" s="5"/>
      <c r="N26" s="5"/>
      <c r="O26" s="5"/>
      <c r="P26" s="5"/>
      <c r="Q26" s="5"/>
      <c r="R26" s="5"/>
      <c r="S26" s="5"/>
      <c r="T26" s="5"/>
      <c r="U26" s="5"/>
      <c r="V26" s="5"/>
      <c r="W26" s="5"/>
      <c r="X26" s="5"/>
      <c r="Y26" s="5"/>
      <c r="Z26" s="5"/>
      <c r="AA26" s="5"/>
      <c r="AB26" s="5"/>
      <c r="AC26" s="5"/>
      <c r="AD26" s="5"/>
      <c r="AE26" s="5"/>
      <c r="AF26" s="5"/>
      <c r="AG26" s="5"/>
      <c r="AH26" s="3"/>
    </row>
    <row r="27" spans="2:34" ht="15" customHeight="1">
      <c r="B27" s="6"/>
      <c r="C27" s="507" t="s">
        <v>146</v>
      </c>
      <c r="D27" s="507"/>
      <c r="E27" s="507"/>
      <c r="F27" s="507"/>
      <c r="G27" s="507"/>
      <c r="H27" s="507"/>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row>
    <row r="28" spans="2:34" ht="15" customHeight="1">
      <c r="B28" s="6"/>
      <c r="C28" s="492" t="s">
        <v>24</v>
      </c>
      <c r="D28" s="484"/>
      <c r="E28" s="484"/>
      <c r="F28" s="484"/>
      <c r="G28" s="484"/>
      <c r="H28" s="484"/>
      <c r="I28" s="537"/>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row>
    <row r="29" spans="2:34" ht="15" customHeight="1">
      <c r="B29" s="6"/>
      <c r="C29" s="492" t="s">
        <v>25</v>
      </c>
      <c r="D29" s="484"/>
      <c r="E29" s="484"/>
      <c r="F29" s="484"/>
      <c r="G29" s="484"/>
      <c r="H29" s="484"/>
      <c r="I29" s="25" t="s">
        <v>26</v>
      </c>
      <c r="J29" s="495"/>
      <c r="K29" s="495"/>
      <c r="L29" s="495"/>
      <c r="M29" s="495"/>
      <c r="N29" s="495"/>
      <c r="O29" s="25"/>
      <c r="P29" s="25"/>
      <c r="Q29" s="25"/>
      <c r="R29" s="3"/>
      <c r="S29" s="25"/>
      <c r="T29" s="25"/>
      <c r="U29" s="25"/>
      <c r="V29" s="25"/>
      <c r="W29" s="25"/>
      <c r="X29" s="25"/>
      <c r="Y29" s="25"/>
      <c r="Z29" s="25"/>
      <c r="AA29" s="25"/>
      <c r="AB29" s="25"/>
      <c r="AC29" s="25"/>
      <c r="AD29" s="25"/>
      <c r="AE29" s="25"/>
      <c r="AF29" s="25"/>
      <c r="AG29" s="25"/>
      <c r="AH29" s="25"/>
    </row>
    <row r="30" spans="2:34" ht="15" customHeight="1">
      <c r="B30" s="6"/>
      <c r="C30" s="484" t="s">
        <v>27</v>
      </c>
      <c r="D30" s="484"/>
      <c r="E30" s="484"/>
      <c r="F30" s="484"/>
      <c r="G30" s="484"/>
      <c r="H30" s="484"/>
      <c r="I30" s="630"/>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row>
    <row r="31" spans="2:34" ht="15" customHeight="1">
      <c r="B31" s="6"/>
      <c r="C31" s="503" t="s">
        <v>28</v>
      </c>
      <c r="D31" s="503"/>
      <c r="E31" s="503"/>
      <c r="F31" s="503"/>
      <c r="G31" s="503"/>
      <c r="H31" s="503"/>
      <c r="I31" s="631"/>
      <c r="J31" s="510"/>
      <c r="K31" s="510"/>
      <c r="L31" s="510"/>
      <c r="M31" s="510"/>
      <c r="N31" s="510"/>
      <c r="O31" s="510"/>
      <c r="P31" s="510"/>
      <c r="Q31" s="510"/>
      <c r="R31" s="510"/>
      <c r="S31" s="510"/>
      <c r="T31" s="511"/>
      <c r="U31" s="511"/>
      <c r="V31" s="511"/>
      <c r="W31" s="511"/>
      <c r="X31" s="511"/>
      <c r="Y31" s="632"/>
      <c r="Z31" s="512"/>
      <c r="AA31" s="512"/>
      <c r="AB31" s="512"/>
      <c r="AC31" s="512"/>
      <c r="AD31" s="512"/>
      <c r="AE31" s="512"/>
      <c r="AF31" s="512"/>
      <c r="AG31" s="512"/>
      <c r="AH31" s="512"/>
    </row>
    <row r="32" spans="2:34" ht="1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sheetData>
  <sheetProtection/>
  <mergeCells count="53">
    <mergeCell ref="B26:G26"/>
    <mergeCell ref="C24:H24"/>
    <mergeCell ref="I24:S24"/>
    <mergeCell ref="T24:X24"/>
    <mergeCell ref="Y24:AH24"/>
    <mergeCell ref="C21:H21"/>
    <mergeCell ref="I21:AH21"/>
    <mergeCell ref="C22:H22"/>
    <mergeCell ref="J22:N22"/>
    <mergeCell ref="C23:H23"/>
    <mergeCell ref="B19:G19"/>
    <mergeCell ref="C20:H20"/>
    <mergeCell ref="I20:AH20"/>
    <mergeCell ref="B10:G10"/>
    <mergeCell ref="C11:H11"/>
    <mergeCell ref="I11:AH11"/>
    <mergeCell ref="C12:H12"/>
    <mergeCell ref="I12:AH12"/>
    <mergeCell ref="C13:H13"/>
    <mergeCell ref="C27:H27"/>
    <mergeCell ref="I27:AH27"/>
    <mergeCell ref="J13:N13"/>
    <mergeCell ref="C14:H14"/>
    <mergeCell ref="I14:AH14"/>
    <mergeCell ref="C15:H15"/>
    <mergeCell ref="I15:S15"/>
    <mergeCell ref="T15:X15"/>
    <mergeCell ref="Y15:AH15"/>
    <mergeCell ref="I23:AH23"/>
    <mergeCell ref="C7:H7"/>
    <mergeCell ref="I7:AH7"/>
    <mergeCell ref="C8:H8"/>
    <mergeCell ref="I8:S8"/>
    <mergeCell ref="T8:X8"/>
    <mergeCell ref="Y8:AH8"/>
    <mergeCell ref="B1:AH1"/>
    <mergeCell ref="B3:G3"/>
    <mergeCell ref="C4:H4"/>
    <mergeCell ref="I4:AH4"/>
    <mergeCell ref="C28:H28"/>
    <mergeCell ref="I28:AH28"/>
    <mergeCell ref="C5:H5"/>
    <mergeCell ref="I5:AH5"/>
    <mergeCell ref="C6:H6"/>
    <mergeCell ref="J6:N6"/>
    <mergeCell ref="C29:H29"/>
    <mergeCell ref="J29:N29"/>
    <mergeCell ref="C30:H30"/>
    <mergeCell ref="I30:AH30"/>
    <mergeCell ref="C31:H31"/>
    <mergeCell ref="I31:S31"/>
    <mergeCell ref="T31:X31"/>
    <mergeCell ref="Y31:AH31"/>
  </mergeCells>
  <dataValidations count="1">
    <dataValidation allowBlank="1" showInputMessage="1" showErrorMessage="1" imeMode="off" sqref="J6:N6 J13:N13 J22:N22 J29:N29"/>
  </dataValidations>
  <printOptions/>
  <pageMargins left="0.984251968503937" right="0.1968503937007874" top="0.5905511811023623" bottom="0.3937007874015748" header="0.31496062992125984" footer="0.1968503937007874"/>
  <pageSetup horizontalDpi="600" verticalDpi="600" orientation="portrait" paperSize="9" r:id="rId1"/>
  <headerFooter>
    <oddFooter>&amp;R&amp;"ＭＳ 明朝,標準"&amp;8日本建物評価機構株式会社</oddFooter>
  </headerFooter>
</worksheet>
</file>

<file path=xl/worksheets/sheet7.xml><?xml version="1.0" encoding="utf-8"?>
<worksheet xmlns="http://schemas.openxmlformats.org/spreadsheetml/2006/main" xmlns:r="http://schemas.openxmlformats.org/officeDocument/2006/relationships">
  <dimension ref="A1:C61"/>
  <sheetViews>
    <sheetView zoomScalePageLayoutView="0" workbookViewId="0" topLeftCell="A19">
      <selection activeCell="G34" sqref="G34"/>
    </sheetView>
  </sheetViews>
  <sheetFormatPr defaultColWidth="2.8515625" defaultRowHeight="15"/>
  <cols>
    <col min="1" max="16384" width="2.8515625" style="269" customWidth="1"/>
  </cols>
  <sheetData>
    <row r="1" spans="1:3" ht="12.75">
      <c r="A1" s="338" t="s">
        <v>153</v>
      </c>
      <c r="B1" s="338"/>
      <c r="C1" s="338"/>
    </row>
    <row r="2" spans="1:3" ht="12.75">
      <c r="A2" s="339">
        <v>1</v>
      </c>
      <c r="B2" s="338" t="s">
        <v>154</v>
      </c>
      <c r="C2" s="338"/>
    </row>
    <row r="3" spans="1:3" ht="12.75">
      <c r="A3" s="339"/>
      <c r="B3" s="338" t="s">
        <v>155</v>
      </c>
      <c r="C3" s="338"/>
    </row>
    <row r="4" spans="1:3" ht="12.75">
      <c r="A4" s="339"/>
      <c r="B4" s="338"/>
      <c r="C4" s="338"/>
    </row>
    <row r="5" spans="1:3" ht="12.75">
      <c r="A5" s="339">
        <v>2</v>
      </c>
      <c r="B5" s="338" t="s">
        <v>156</v>
      </c>
      <c r="C5" s="338"/>
    </row>
    <row r="6" spans="1:3" ht="12.75">
      <c r="A6" s="339"/>
      <c r="B6" s="338" t="s">
        <v>157</v>
      </c>
      <c r="C6" s="338"/>
    </row>
    <row r="7" spans="1:3" ht="12.75">
      <c r="A7" s="339"/>
      <c r="B7" s="338"/>
      <c r="C7" s="338"/>
    </row>
    <row r="8" spans="1:3" ht="12.75">
      <c r="A8" s="339">
        <v>3</v>
      </c>
      <c r="B8" s="338" t="s">
        <v>158</v>
      </c>
      <c r="C8" s="338"/>
    </row>
    <row r="9" spans="1:3" ht="12.75">
      <c r="A9" s="339"/>
      <c r="B9" s="339" t="s">
        <v>17</v>
      </c>
      <c r="C9" s="338" t="s">
        <v>159</v>
      </c>
    </row>
    <row r="10" spans="1:3" ht="12.75">
      <c r="A10" s="339"/>
      <c r="B10" s="339" t="s">
        <v>18</v>
      </c>
      <c r="C10" s="338" t="s">
        <v>415</v>
      </c>
    </row>
    <row r="11" spans="1:3" ht="12.75">
      <c r="A11" s="339"/>
      <c r="B11" s="339"/>
      <c r="C11" s="338" t="s">
        <v>416</v>
      </c>
    </row>
    <row r="12" spans="1:3" ht="12.75">
      <c r="A12" s="339"/>
      <c r="B12" s="339" t="s">
        <v>19</v>
      </c>
      <c r="C12" s="338" t="s">
        <v>417</v>
      </c>
    </row>
    <row r="13" spans="1:3" ht="12.75">
      <c r="A13" s="339"/>
      <c r="B13" s="339"/>
      <c r="C13" s="338" t="s">
        <v>416</v>
      </c>
    </row>
    <row r="14" spans="1:3" ht="12.75">
      <c r="A14" s="339"/>
      <c r="B14" s="339" t="s">
        <v>20</v>
      </c>
      <c r="C14" s="338" t="s">
        <v>418</v>
      </c>
    </row>
    <row r="15" spans="1:3" ht="12.75">
      <c r="A15" s="339"/>
      <c r="B15" s="339"/>
      <c r="C15" s="338" t="s">
        <v>419</v>
      </c>
    </row>
    <row r="16" spans="1:3" ht="12.75">
      <c r="A16" s="339"/>
      <c r="B16" s="339"/>
      <c r="C16" s="338" t="s">
        <v>420</v>
      </c>
    </row>
    <row r="17" spans="1:3" ht="12.75">
      <c r="A17" s="339"/>
      <c r="B17" s="339" t="s">
        <v>47</v>
      </c>
      <c r="C17" s="338" t="s">
        <v>440</v>
      </c>
    </row>
    <row r="18" spans="1:3" ht="12.75">
      <c r="A18" s="339"/>
      <c r="B18" s="339" t="s">
        <v>91</v>
      </c>
      <c r="C18" s="338" t="s">
        <v>441</v>
      </c>
    </row>
    <row r="19" spans="1:3" ht="12.75">
      <c r="A19" s="339"/>
      <c r="B19" s="339"/>
      <c r="C19" s="338" t="s">
        <v>412</v>
      </c>
    </row>
    <row r="20" spans="1:3" ht="12.75">
      <c r="A20" s="339"/>
      <c r="B20" s="339"/>
      <c r="C20" s="338" t="s">
        <v>413</v>
      </c>
    </row>
    <row r="21" spans="1:3" ht="12.75">
      <c r="A21" s="339"/>
      <c r="B21" s="339" t="s">
        <v>351</v>
      </c>
      <c r="C21" s="338" t="s">
        <v>442</v>
      </c>
    </row>
    <row r="22" spans="1:3" ht="12.75">
      <c r="A22" s="339"/>
      <c r="B22" s="339"/>
      <c r="C22" s="338" t="s">
        <v>421</v>
      </c>
    </row>
    <row r="23" spans="1:3" ht="12.75">
      <c r="A23" s="339">
        <v>4</v>
      </c>
      <c r="B23" s="338" t="s">
        <v>160</v>
      </c>
      <c r="C23" s="338"/>
    </row>
    <row r="24" spans="1:3" ht="12.75">
      <c r="A24" s="339"/>
      <c r="B24" s="339" t="s">
        <v>17</v>
      </c>
      <c r="C24" s="338" t="s">
        <v>443</v>
      </c>
    </row>
    <row r="25" spans="1:3" ht="12.75">
      <c r="A25" s="339"/>
      <c r="B25" s="339" t="s">
        <v>18</v>
      </c>
      <c r="C25" s="338" t="s">
        <v>444</v>
      </c>
    </row>
    <row r="26" spans="1:3" ht="12.75">
      <c r="A26" s="339"/>
      <c r="B26" s="339"/>
      <c r="C26" s="338" t="s">
        <v>422</v>
      </c>
    </row>
    <row r="27" spans="1:3" ht="12.75">
      <c r="A27" s="339"/>
      <c r="B27" s="339"/>
      <c r="C27" s="338" t="s">
        <v>423</v>
      </c>
    </row>
    <row r="28" spans="1:3" ht="12.75">
      <c r="A28" s="339"/>
      <c r="B28" s="339"/>
      <c r="C28" s="338" t="s">
        <v>424</v>
      </c>
    </row>
    <row r="29" spans="1:3" ht="12.75">
      <c r="A29" s="339"/>
      <c r="B29" s="339"/>
      <c r="C29" s="338" t="s">
        <v>165</v>
      </c>
    </row>
    <row r="30" spans="1:3" ht="12.75">
      <c r="A30" s="339"/>
      <c r="B30" s="339" t="s">
        <v>19</v>
      </c>
      <c r="C30" s="338" t="s">
        <v>425</v>
      </c>
    </row>
    <row r="31" spans="1:3" ht="12.75">
      <c r="A31" s="339"/>
      <c r="B31" s="339"/>
      <c r="C31" s="338" t="s">
        <v>426</v>
      </c>
    </row>
    <row r="32" spans="1:3" ht="12.75">
      <c r="A32" s="339"/>
      <c r="B32" s="339"/>
      <c r="C32" s="338" t="s">
        <v>414</v>
      </c>
    </row>
    <row r="33" spans="1:3" ht="12.75">
      <c r="A33" s="339"/>
      <c r="B33" s="339" t="s">
        <v>20</v>
      </c>
      <c r="C33" s="338" t="s">
        <v>446</v>
      </c>
    </row>
    <row r="34" spans="1:3" ht="12.75">
      <c r="A34" s="339"/>
      <c r="B34" s="339"/>
      <c r="C34" s="338" t="s">
        <v>447</v>
      </c>
    </row>
    <row r="35" spans="1:3" ht="12.75">
      <c r="A35" s="339"/>
      <c r="B35" s="339" t="s">
        <v>47</v>
      </c>
      <c r="C35" s="338" t="s">
        <v>445</v>
      </c>
    </row>
    <row r="36" spans="1:3" ht="12.75">
      <c r="A36" s="339"/>
      <c r="B36" s="339"/>
      <c r="C36" s="338" t="s">
        <v>427</v>
      </c>
    </row>
    <row r="37" spans="1:3" ht="12.75">
      <c r="A37" s="339"/>
      <c r="B37" s="339"/>
      <c r="C37" s="338" t="s">
        <v>161</v>
      </c>
    </row>
    <row r="38" spans="1:3" ht="12.75">
      <c r="A38" s="339"/>
      <c r="B38" s="339"/>
      <c r="C38" s="338" t="s">
        <v>162</v>
      </c>
    </row>
    <row r="39" spans="1:3" ht="12.75">
      <c r="A39" s="339"/>
      <c r="B39" s="339"/>
      <c r="C39" s="338" t="s">
        <v>163</v>
      </c>
    </row>
    <row r="40" spans="1:3" ht="12.75">
      <c r="A40" s="339"/>
      <c r="B40" s="339"/>
      <c r="C40" s="338" t="s">
        <v>164</v>
      </c>
    </row>
    <row r="41" spans="1:3" ht="12.75">
      <c r="A41" s="339"/>
      <c r="B41" s="339" t="s">
        <v>91</v>
      </c>
      <c r="C41" s="338" t="s">
        <v>428</v>
      </c>
    </row>
    <row r="42" spans="1:3" ht="12.75">
      <c r="A42" s="339"/>
      <c r="B42" s="339" t="s">
        <v>351</v>
      </c>
      <c r="C42" s="338" t="s">
        <v>429</v>
      </c>
    </row>
    <row r="43" spans="1:3" ht="12.75">
      <c r="A43" s="339"/>
      <c r="B43" s="339"/>
      <c r="C43" s="338"/>
    </row>
    <row r="44" spans="1:3" ht="12.75">
      <c r="A44" s="339"/>
      <c r="B44" s="339"/>
      <c r="C44" s="338"/>
    </row>
    <row r="45" spans="1:3" ht="12.75">
      <c r="A45" s="339">
        <v>5</v>
      </c>
      <c r="B45" s="338" t="s">
        <v>166</v>
      </c>
      <c r="C45" s="338"/>
    </row>
    <row r="46" spans="1:3" ht="12.75">
      <c r="A46" s="339"/>
      <c r="B46" s="339" t="s">
        <v>17</v>
      </c>
      <c r="C46" s="338" t="s">
        <v>430</v>
      </c>
    </row>
    <row r="47" spans="1:3" ht="12.75">
      <c r="A47" s="339"/>
      <c r="B47" s="339"/>
      <c r="C47" s="338" t="s">
        <v>431</v>
      </c>
    </row>
    <row r="48" spans="1:3" ht="12.75">
      <c r="A48" s="339"/>
      <c r="B48" s="339" t="s">
        <v>18</v>
      </c>
      <c r="C48" s="338" t="s">
        <v>376</v>
      </c>
    </row>
    <row r="49" spans="1:3" ht="12.75">
      <c r="A49" s="339"/>
      <c r="B49" s="339" t="s">
        <v>19</v>
      </c>
      <c r="C49" s="338" t="s">
        <v>432</v>
      </c>
    </row>
    <row r="50" spans="1:3" ht="12.75">
      <c r="A50" s="339"/>
      <c r="B50" s="339" t="s">
        <v>20</v>
      </c>
      <c r="C50" s="338" t="s">
        <v>433</v>
      </c>
    </row>
    <row r="51" spans="1:3" ht="12.75">
      <c r="A51" s="339"/>
      <c r="B51" s="339"/>
      <c r="C51" s="338"/>
    </row>
    <row r="52" spans="1:3" ht="12.75">
      <c r="A52" s="339">
        <v>6</v>
      </c>
      <c r="B52" s="338" t="s">
        <v>377</v>
      </c>
      <c r="C52" s="338"/>
    </row>
    <row r="53" spans="1:3" ht="12.75">
      <c r="A53" s="127"/>
      <c r="B53" s="340"/>
      <c r="C53" s="127"/>
    </row>
    <row r="54" spans="1:3" ht="12.75">
      <c r="A54" s="341" t="s">
        <v>167</v>
      </c>
      <c r="B54" s="339">
        <v>1</v>
      </c>
      <c r="C54" s="338" t="s">
        <v>378</v>
      </c>
    </row>
    <row r="55" spans="1:3" ht="12.75">
      <c r="A55" s="338"/>
      <c r="B55" s="339">
        <v>2</v>
      </c>
      <c r="C55" s="338" t="s">
        <v>435</v>
      </c>
    </row>
    <row r="56" spans="1:3" ht="12.75">
      <c r="A56" s="338"/>
      <c r="C56" s="187" t="s">
        <v>436</v>
      </c>
    </row>
    <row r="57" spans="1:3" ht="12.75">
      <c r="A57" s="338"/>
      <c r="C57" s="338" t="s">
        <v>437</v>
      </c>
    </row>
    <row r="58" spans="1:3" ht="12.75">
      <c r="A58" s="338"/>
      <c r="B58" s="339">
        <v>3</v>
      </c>
      <c r="C58" s="338" t="s">
        <v>439</v>
      </c>
    </row>
    <row r="59" spans="1:3" ht="12.75">
      <c r="A59" s="338"/>
      <c r="C59" s="338" t="s">
        <v>438</v>
      </c>
    </row>
    <row r="60" spans="1:2" ht="12.75">
      <c r="A60" s="338"/>
      <c r="B60" s="339"/>
    </row>
    <row r="61" spans="1:2" ht="12.75">
      <c r="A61" s="338"/>
      <c r="B61" s="33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user16</dc:creator>
  <cp:keywords/>
  <dc:description/>
  <cp:lastModifiedBy>jbao5</cp:lastModifiedBy>
  <cp:lastPrinted>2022-02-18T04:43:07Z</cp:lastPrinted>
  <dcterms:created xsi:type="dcterms:W3CDTF">2013-10-01T06:30:34Z</dcterms:created>
  <dcterms:modified xsi:type="dcterms:W3CDTF">2022-09-14T07:52:48Z</dcterms:modified>
  <cp:category/>
  <cp:version/>
  <cp:contentType/>
  <cp:contentStatus/>
</cp:coreProperties>
</file>