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jbao5\Desktop\"/>
    </mc:Choice>
  </mc:AlternateContent>
  <xr:revisionPtr revIDLastSave="0" documentId="13_ncr:1_{2F054E82-2ADF-4FFE-AF22-92C8225AB2B9}" xr6:coauthVersionLast="47" xr6:coauthVersionMax="47" xr10:uidLastSave="{00000000-0000-0000-0000-000000000000}"/>
  <bookViews>
    <workbookView xWindow="-110" yWindow="-110" windowWidth="19420" windowHeight="11020" tabRatio="922" xr2:uid="{00000000-000D-0000-FFFF-FFFF00000000}"/>
  </bookViews>
  <sheets>
    <sheet name="確認申請書　一面" sheetId="1" r:id="rId1"/>
    <sheet name="二面" sheetId="53" r:id="rId2"/>
    <sheet name="別紙　建築主追加様式" sheetId="9" r:id="rId3"/>
    <sheet name="三面" sheetId="52" r:id="rId4"/>
    <sheet name="四面" sheetId="4" r:id="rId5"/>
    <sheet name=" (別紙) 階数６超え" sheetId="8" r:id="rId6"/>
    <sheet name="五面" sheetId="5" r:id="rId7"/>
    <sheet name="五面 (2)" sheetId="48" r:id="rId8"/>
    <sheet name="五面 (3)" sheetId="49" r:id="rId9"/>
    <sheet name="五面 (4)" sheetId="50" r:id="rId10"/>
    <sheet name="六面" sheetId="51" r:id="rId11"/>
    <sheet name="注意事項" sheetId="55" r:id="rId12"/>
    <sheet name="用途区分" sheetId="7" r:id="rId13"/>
    <sheet name="リスト" sheetId="54" state="hidden" r:id="rId14"/>
  </sheets>
  <externalReferences>
    <externalReference r:id="rId15"/>
    <externalReference r:id="rId16"/>
  </externalReferences>
  <definedNames>
    <definedName name="_xlnm.Print_Area" localSheetId="5">' (別紙) 階数６超え'!$A$1:$AA$26</definedName>
    <definedName name="_xlnm.Print_Area" localSheetId="0">'確認申請書　一面'!$A$1:$V$42</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三面!$A$1:$AA$74</definedName>
    <definedName name="_xlnm.Print_Area" localSheetId="4">四面!$A$1:$AA$59</definedName>
    <definedName name="_xlnm.Print_Area" localSheetId="1">二面!$A$1:$V$177</definedName>
    <definedName name="_xlnm.Print_Area" localSheetId="2">'別紙　建築主追加様式'!$A$1:$Q$28</definedName>
    <definedName name="_xlnm.Print_Area" localSheetId="10">六面!$A$1:$AB$28</definedName>
    <definedName name="数" localSheetId="1">[1]第三面!$AI:$AI</definedName>
    <definedName name="数">[2]第三面!$AI$1:$AI$65536</definedName>
    <definedName name="白黒" localSheetId="1">[1]第三面!$AB:$AB</definedName>
    <definedName name="白黒">[2]第三面!$AB$1:$AB$65536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9" i="54" l="1"/>
  <c r="N12" i="54"/>
  <c r="N18" i="54" s="1"/>
  <c r="N11" i="54"/>
  <c r="N17" i="54" s="1"/>
  <c r="N10" i="54"/>
  <c r="N16" i="54" s="1"/>
  <c r="N9" i="54"/>
  <c r="N15" i="54" s="1"/>
  <c r="N8" i="54"/>
  <c r="N14" i="54" s="1"/>
  <c r="N7" i="54"/>
  <c r="N13" i="54" s="1"/>
  <c r="N5" i="54"/>
  <c r="V47" i="52" l="1"/>
  <c r="V46" i="52"/>
  <c r="V45" i="52"/>
  <c r="V44" i="52"/>
  <c r="V43" i="52"/>
  <c r="V42" i="52"/>
  <c r="V41" i="52"/>
  <c r="V40" i="52"/>
  <c r="V39" i="52"/>
  <c r="V37" i="52"/>
  <c r="V36" i="52"/>
  <c r="V34" i="52"/>
  <c r="V31" i="52"/>
  <c r="H22" i="52"/>
  <c r="H21" i="52"/>
  <c r="P25" i="8" l="1"/>
  <c r="W45" i="4"/>
  <c r="W17" i="8"/>
  <c r="W14" i="8"/>
  <c r="W46" i="4"/>
  <c r="W47" i="4"/>
  <c r="W48" i="4"/>
  <c r="W49" i="4"/>
  <c r="J25" i="8"/>
  <c r="W19" i="8"/>
  <c r="W18" i="8"/>
  <c r="W16" i="8"/>
  <c r="W15" i="8"/>
  <c r="W13" i="8"/>
  <c r="W12" i="8"/>
  <c r="W11" i="8"/>
  <c r="W10" i="8"/>
  <c r="W9" i="8"/>
  <c r="W8" i="8"/>
  <c r="W7" i="8"/>
  <c r="W6" i="8"/>
  <c r="W5" i="8"/>
  <c r="W20" i="8"/>
  <c r="W4" i="8"/>
  <c r="W21" i="8"/>
  <c r="W24" i="8"/>
  <c r="W23" i="8"/>
  <c r="W22" i="8"/>
  <c r="J51" i="4"/>
  <c r="W50" i="4"/>
  <c r="P51" i="4"/>
  <c r="W25" i="8" l="1"/>
  <c r="W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yasunishi</author>
  </authors>
  <commentList>
    <comment ref="C61" authorId="0" shapeId="0" xr:uid="{00000000-0006-0000-0100-000001000000}">
      <text>
        <r>
          <rPr>
            <b/>
            <sz val="9"/>
            <color indexed="81"/>
            <rFont val="ＭＳ Ｐゴシック"/>
            <family val="3"/>
            <charset val="128"/>
          </rPr>
          <t xml:space="preserve">該当がある場合は、チェック下さい。
</t>
        </r>
      </text>
    </comment>
  </commentList>
</comments>
</file>

<file path=xl/sharedStrings.xml><?xml version="1.0" encoding="utf-8"?>
<sst xmlns="http://schemas.openxmlformats.org/spreadsheetml/2006/main" count="3052" uniqueCount="1113">
  <si>
    <t>展示場</t>
    <phoneticPr fontId="3"/>
  </si>
  <si>
    <t>08570</t>
    <phoneticPr fontId="3"/>
  </si>
  <si>
    <t>料理店</t>
    <phoneticPr fontId="3"/>
  </si>
  <si>
    <t>08580</t>
    <phoneticPr fontId="3"/>
  </si>
  <si>
    <t>キャバレー</t>
    <phoneticPr fontId="3"/>
  </si>
  <si>
    <t>カフェ</t>
    <phoneticPr fontId="3"/>
  </si>
  <si>
    <t>ナイトクラブ</t>
    <phoneticPr fontId="3"/>
  </si>
  <si>
    <t>バー</t>
    <phoneticPr fontId="3"/>
  </si>
  <si>
    <t>08590</t>
    <phoneticPr fontId="3"/>
  </si>
  <si>
    <t>ダンスホール</t>
    <phoneticPr fontId="3"/>
  </si>
  <si>
    <t>08600</t>
    <phoneticPr fontId="3"/>
  </si>
  <si>
    <t>個室付浴場に係る公衆浴場　　　　　</t>
    <phoneticPr fontId="3"/>
  </si>
  <si>
    <t>ヌードスタジオ</t>
    <phoneticPr fontId="3"/>
  </si>
  <si>
    <t>のぞき劇場</t>
    <phoneticPr fontId="3"/>
  </si>
  <si>
    <t>ストリップ劇場</t>
    <phoneticPr fontId="3"/>
  </si>
  <si>
    <t>専ら異性を同伴する客の休息の用に供する施設</t>
    <phoneticPr fontId="3"/>
  </si>
  <si>
    <t>専ら性的好奇心をそそる写真その他の物品の販売を目的とする店舗</t>
    <phoneticPr fontId="3"/>
  </si>
  <si>
    <t>08610</t>
    <phoneticPr fontId="3"/>
  </si>
  <si>
    <t>卸売市場</t>
    <phoneticPr fontId="3"/>
  </si>
  <si>
    <t>08620</t>
    <phoneticPr fontId="3"/>
  </si>
  <si>
    <t>火葬場</t>
    <phoneticPr fontId="3"/>
  </si>
  <si>
    <t>と蓄場</t>
    <phoneticPr fontId="3"/>
  </si>
  <si>
    <t>汚物処理場</t>
    <phoneticPr fontId="3"/>
  </si>
  <si>
    <t>その他の処理場</t>
    <phoneticPr fontId="3"/>
  </si>
  <si>
    <t>08990</t>
    <phoneticPr fontId="3"/>
  </si>
  <si>
    <t>その他</t>
    <phoneticPr fontId="3"/>
  </si>
  <si>
    <t>〒</t>
    <phoneticPr fontId="3"/>
  </si>
  <si>
    <t>大臣</t>
    <rPh sb="0" eb="2">
      <t>ダイジン</t>
    </rPh>
    <phoneticPr fontId="3"/>
  </si>
  <si>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</si>
  <si>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</si>
  <si>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</si>
  <si>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</si>
  <si>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</si>
  <si>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</si>
  <si>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</si>
  <si>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</si>
  <si>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</si>
  <si>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</si>
  <si>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</si>
  <si>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</si>
  <si>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</si>
  <si>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</si>
  <si>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</si>
  <si>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</si>
  <si>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</si>
  <si>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</si>
  <si>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</si>
  <si>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</si>
  <si>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</si>
  <si>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三重県</t>
    <phoneticPr fontId="3"/>
  </si>
  <si>
    <t>）（</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</si>
  <si>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</si>
  <si>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</si>
  <si>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</si>
  <si>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</si>
  <si>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</si>
  <si>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</si>
  <si>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</si>
  <si>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</si>
  <si>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</si>
  <si>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</si>
  <si>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</si>
  <si>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</si>
  <si>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</si>
  <si>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</si>
  <si>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</si>
  <si>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</si>
  <si>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</si>
  <si>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</si>
  <si>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</si>
  <si>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</si>
  <si>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</si>
  <si>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</si>
  <si>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</si>
  <si>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</si>
  <si>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</si>
  <si>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</si>
  <si>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ゴミ置場</t>
    <rPh sb="2" eb="4">
      <t>オキバ</t>
    </rPh>
    <phoneticPr fontId="3"/>
  </si>
  <si>
    <t>プロパン庫</t>
    <rPh sb="4" eb="5">
      <t>コ</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</si>
  <si>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</si>
  <si>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</si>
  <si>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</si>
  <si>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</si>
  <si>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</si>
  <si>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</si>
  <si>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</si>
  <si>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</si>
  <si>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</si>
  <si>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</si>
  <si>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</si>
  <si>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</si>
  <si>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</si>
  <si>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</si>
  <si>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</si>
  <si>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</si>
  <si>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</si>
  <si>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</si>
  <si>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</si>
  <si>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京都府知事</t>
    <rPh sb="2" eb="3">
      <t>フ</t>
    </rPh>
    <phoneticPr fontId="3"/>
  </si>
  <si>
    <t>大阪府知事</t>
    <rPh sb="2" eb="3">
      <t>フ</t>
    </rPh>
    <phoneticPr fontId="3"/>
  </si>
  <si>
    <t>木（枠組壁工法）</t>
    <rPh sb="0" eb="1">
      <t>キ</t>
    </rPh>
    <rPh sb="2" eb="4">
      <t>ワクグ</t>
    </rPh>
    <rPh sb="4" eb="5">
      <t>カベ</t>
    </rPh>
    <rPh sb="5" eb="7">
      <t>コウホウ</t>
    </rPh>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</si>
  <si>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</si>
  <si>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</si>
  <si>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</si>
  <si>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</si>
  <si>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</si>
  <si>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</si>
  <si>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</si>
  <si>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</si>
  <si>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備蓄倉庫1/50</t>
    <rPh sb="0" eb="2">
      <t>ビチク</t>
    </rPh>
    <rPh sb="2" eb="4">
      <t>ソウコ</t>
    </rPh>
    <phoneticPr fontId="3"/>
  </si>
  <si>
    <t>蓄電池1/50</t>
    <rPh sb="0" eb="3">
      <t>チクデンチ</t>
    </rPh>
    <phoneticPr fontId="3"/>
  </si>
  <si>
    <t>自家発電1/100</t>
    <rPh sb="0" eb="2">
      <t>ジカ</t>
    </rPh>
    <rPh sb="2" eb="4">
      <t>ハツデン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</si>
  <si>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</si>
  <si>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</si>
  <si>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</si>
  <si>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</si>
  <si>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</si>
  <si>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</si>
  <si>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</si>
  <si>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</si>
  <si>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</si>
  <si>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t>
    <phoneticPr fontId="3"/>
  </si>
  <si>
    <t>イ．</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</si>
  <si>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</si>
  <si>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</si>
  <si>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</si>
  <si>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</si>
  <si>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</si>
  <si>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</si>
  <si>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</si>
  <si>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ロ．</t>
    <phoneticPr fontId="3"/>
  </si>
  <si>
    <t>ハ．</t>
    <phoneticPr fontId="3"/>
  </si>
  <si>
    <t>【</t>
    <phoneticPr fontId="3"/>
  </si>
  <si>
    <t>イ．</t>
    <phoneticPr fontId="3"/>
  </si>
  <si>
    <t>【</t>
    <phoneticPr fontId="3"/>
  </si>
  <si>
    <t>ロ．</t>
    <phoneticPr fontId="3"/>
  </si>
  <si>
    <t>【</t>
    <phoneticPr fontId="3"/>
  </si>
  <si>
    <t>イ．</t>
    <phoneticPr fontId="3"/>
  </si>
  <si>
    <t>■</t>
    <phoneticPr fontId="3"/>
  </si>
  <si>
    <t>（</t>
    <phoneticPr fontId="3"/>
  </si>
  <si>
    <t>申請部分</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</si>
  <si>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</si>
  <si>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</si>
  <si>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</si>
  <si>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</si>
  <si>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</si>
  <si>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</si>
  <si>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</si>
  <si>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</si>
  <si>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</si>
  <si>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</si>
  <si>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</si>
  <si>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</si>
  <si>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</si>
  <si>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</si>
  <si>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</si>
  <si>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</si>
  <si>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</si>
  <si>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</si>
  <si>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</si>
  <si>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</si>
  <si>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</si>
  <si>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</si>
  <si>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</si>
  <si>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</si>
  <si>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</si>
  <si>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</si>
  <si>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</si>
  <si>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</si>
  <si>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</si>
  <si>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</si>
  <si>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</si>
  <si>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</si>
  <si>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</si>
  <si>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</si>
  <si>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</si>
  <si>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</si>
  <si>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</si>
  <si>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</si>
  <si>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</si>
  <si>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</si>
  <si>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</si>
  <si>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</si>
  <si>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</si>
  <si>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</si>
  <si>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</si>
  <si>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</si>
  <si>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</si>
  <si>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</si>
  <si>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</si>
  <si>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</si>
  <si>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</si>
  <si>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</si>
  <si>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</si>
  <si>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</si>
  <si>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</si>
  <si>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</si>
  <si>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</si>
  <si>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</si>
  <si>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</si>
  <si>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</si>
  <si>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</si>
  <si>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</si>
  <si>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</si>
  <si>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</si>
  <si>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</si>
  <si>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</si>
  <si>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</si>
  <si>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</si>
  <si>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</si>
  <si>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</si>
  <si>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</si>
  <si>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</si>
  <si>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</si>
  <si>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</si>
  <si>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</si>
  <si>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</si>
  <si>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</si>
  <si>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</si>
  <si>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</si>
  <si>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</si>
  <si>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</si>
  <si>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</si>
  <si>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</si>
  <si>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</si>
  <si>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</si>
  <si>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</si>
  <si>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</si>
  <si>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</si>
  <si>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</si>
  <si>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</si>
  <si>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</si>
  <si>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</si>
  <si>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</si>
  <si>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</si>
  <si>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</si>
  <si>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</si>
  <si>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</si>
  <si>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</si>
  <si>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</si>
  <si>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</si>
  <si>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</si>
  <si>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</si>
  <si>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</si>
  <si>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</si>
  <si>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</si>
  <si>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</si>
  <si>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</si>
  <si>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</si>
  <si>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</si>
  <si>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</si>
  <si>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</si>
  <si>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</si>
  <si>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</si>
  <si>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</si>
  <si>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</si>
  <si>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</si>
  <si>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t>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</si>
  <si>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</si>
  <si>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</si>
  <si>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</si>
  <si>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</si>
  <si>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</si>
  <si>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</si>
  <si>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申請者氏名　　</t>
    <rPh sb="0" eb="3">
      <t>シンセイシャ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</si>
  <si>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</si>
  <si>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</si>
  <si>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</si>
  <si>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</si>
  <si>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</si>
  <si>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</si>
  <si>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</si>
  <si>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</si>
  <si>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（2）</t>
  </si>
  <si>
    <t>【１３．建築物の高さ等】</t>
    <rPh sb="4" eb="7">
      <t>ケンチクブツ</t>
    </rPh>
    <rPh sb="8" eb="9">
      <t>タカ</t>
    </rPh>
    <rPh sb="10" eb="11">
      <t>ナド</t>
    </rPh>
    <phoneticPr fontId="3"/>
  </si>
  <si>
    <t>）</t>
    <phoneticPr fontId="3"/>
  </si>
  <si>
    <t>（</t>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</si>
  <si>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</si>
  <si>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</si>
  <si>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</si>
  <si>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t>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</si>
  <si>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</si>
  <si>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</si>
  <si>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</si>
  <si>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</si>
  <si>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</si>
  <si>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</si>
  <si>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</si>
  <si>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</si>
  <si>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</si>
  <si>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用途地域等</t>
    <rPh sb="0" eb="2">
      <t>ヨウト</t>
    </rPh>
    <rPh sb="2" eb="4">
      <t>チイキ</t>
    </rPh>
    <rPh sb="4" eb="5">
      <t>ナド</t>
    </rPh>
    <phoneticPr fontId="3"/>
  </si>
  <si>
    <t>敷地面積の合計</t>
    <rPh sb="0" eb="2">
      <t>シキチ</t>
    </rPh>
    <rPh sb="2" eb="4">
      <t>メンセキ</t>
    </rPh>
    <rPh sb="5" eb="7">
      <t>ゴウケイ</t>
    </rPh>
    <phoneticPr fontId="3"/>
  </si>
  <si>
    <t>備考</t>
    <rPh sb="0" eb="2">
      <t>ビコウ</t>
    </rPh>
    <phoneticPr fontId="3"/>
  </si>
  <si>
    <t>二．</t>
    <rPh sb="0" eb="1">
      <t>ニ</t>
    </rPh>
    <phoneticPr fontId="3"/>
  </si>
  <si>
    <t>【</t>
    <phoneticPr fontId="3"/>
  </si>
  <si>
    <t>ロ．</t>
    <phoneticPr fontId="3"/>
  </si>
  <si>
    <t>（</t>
    <phoneticPr fontId="3"/>
  </si>
  <si>
    <t>】</t>
    <phoneticPr fontId="3"/>
  </si>
  <si>
    <t>】</t>
    <phoneticPr fontId="3"/>
  </si>
  <si>
    <t>【</t>
    <phoneticPr fontId="3"/>
  </si>
  <si>
    <t>】</t>
    <phoneticPr fontId="3"/>
  </si>
  <si>
    <t>【</t>
    <phoneticPr fontId="3"/>
  </si>
  <si>
    <t>】</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</si>
  <si>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</si>
  <si>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</si>
  <si>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</si>
  <si>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</si>
  <si>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</si>
  <si>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</si>
  <si>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</si>
  <si>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</si>
  <si>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</si>
  <si>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</si>
  <si>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</si>
  <si>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</si>
  <si>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</si>
  <si>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</si>
  <si>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</si>
  <si>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</si>
  <si>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</si>
  <si>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</si>
  <si>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</si>
  <si>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</si>
  <si>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</si>
  <si>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</si>
  <si>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</si>
  <si>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</si>
  <si>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</si>
  <si>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</si>
  <si>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</si>
  <si>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</si>
  <si>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</si>
  <si>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</si>
  <si>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</si>
  <si>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</si>
  <si>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</si>
  <si>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</si>
  <si>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</si>
  <si>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</si>
  <si>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</si>
  <si>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</si>
  <si>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</si>
  <si>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</si>
  <si>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</si>
  <si>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</si>
  <si>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</si>
  <si>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</si>
  <si>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</si>
  <si>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</si>
  <si>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</si>
  <si>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</si>
  <si>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耐火建築物</t>
    <rPh sb="0" eb="2">
      <t>タイカ</t>
    </rPh>
    <rPh sb="2" eb="4">
      <t>ケンチク</t>
    </rPh>
    <rPh sb="4" eb="5">
      <t>ブツ</t>
    </rPh>
    <phoneticPr fontId="3"/>
  </si>
  <si>
    <t>住宅用火災警報器</t>
    <rPh sb="0" eb="2">
      <t>ジュウタク</t>
    </rPh>
    <rPh sb="2" eb="3">
      <t>ヨウ</t>
    </rPh>
    <rPh sb="3" eb="5">
      <t>カサイ</t>
    </rPh>
    <rPh sb="5" eb="8">
      <t>ケイホウキ</t>
    </rPh>
    <phoneticPr fontId="3"/>
  </si>
  <si>
    <t>準耐火建築物（イ-1）</t>
    <rPh sb="0" eb="1">
      <t>ジュン</t>
    </rPh>
    <rPh sb="1" eb="3">
      <t>タイカ</t>
    </rPh>
    <rPh sb="3" eb="5">
      <t>ケンチク</t>
    </rPh>
    <rPh sb="5" eb="6">
      <t>ブツ</t>
    </rPh>
    <phoneticPr fontId="3"/>
  </si>
  <si>
    <t>準耐火建築物（イ-2）</t>
    <rPh sb="0" eb="1">
      <t>ジュン</t>
    </rPh>
    <rPh sb="1" eb="3">
      <t>タイカ</t>
    </rPh>
    <rPh sb="3" eb="5">
      <t>ケンチク</t>
    </rPh>
    <rPh sb="5" eb="6">
      <t>ブツ</t>
    </rPh>
    <phoneticPr fontId="3"/>
  </si>
  <si>
    <t>準耐火建築物（ロ-1）</t>
    <rPh sb="0" eb="1">
      <t>ジュン</t>
    </rPh>
    <rPh sb="1" eb="3">
      <t>タイカ</t>
    </rPh>
    <rPh sb="3" eb="5">
      <t>ケンチク</t>
    </rPh>
    <rPh sb="5" eb="6">
      <t>ブツ</t>
    </rPh>
    <phoneticPr fontId="3"/>
  </si>
  <si>
    <t>【３．工事種別】</t>
    <rPh sb="3" eb="5">
      <t>コウジ</t>
    </rPh>
    <rPh sb="5" eb="7">
      <t>シュベツ</t>
    </rPh>
    <phoneticPr fontId="3"/>
  </si>
  <si>
    <t>準耐火建築物（ロ-2）</t>
    <rPh sb="0" eb="1">
      <t>ジュン</t>
    </rPh>
    <rPh sb="1" eb="3">
      <t>タイカ</t>
    </rPh>
    <rPh sb="3" eb="5">
      <t>ケンチク</t>
    </rPh>
    <rPh sb="5" eb="6">
      <t>ブツ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</si>
  <si>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</si>
  <si>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</si>
  <si>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</si>
  <si>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</si>
  <si>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</si>
  <si>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</si>
  <si>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</si>
  <si>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</si>
  <si>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</si>
  <si>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</si>
  <si>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</si>
  <si>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</si>
  <si>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</si>
  <si>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</si>
  <si>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</si>
  <si>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</si>
  <si>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</si>
  <si>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</si>
  <si>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</si>
  <si>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</si>
  <si>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</si>
  <si>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</si>
  <si>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</si>
  <si>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</si>
  <si>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</si>
  <si>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t>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</si>
  <si>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</si>
  <si>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</si>
  <si>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</si>
  <si>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</si>
  <si>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</si>
  <si>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</si>
  <si>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</si>
  <si>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</si>
  <si>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</si>
  <si>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</si>
  <si>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</si>
  <si>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</si>
  <si>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</si>
  <si>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</si>
  <si>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</si>
  <si>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</si>
  <si>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</si>
  <si>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</si>
  <si>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</si>
  <si>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</si>
  <si>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</si>
  <si>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</si>
  <si>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</si>
  <si>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</si>
  <si>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</si>
  <si>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</si>
  <si>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</si>
  <si>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</si>
  <si>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</si>
  <si>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</si>
  <si>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</si>
  <si>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</si>
  <si>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住宅で○○を兼ねるもの</t>
    <rPh sb="6" eb="7">
      <t>カ</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</si>
  <si>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</si>
  <si>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</si>
  <si>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</si>
  <si>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</si>
  <si>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</si>
  <si>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</si>
  <si>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</si>
  <si>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</si>
  <si>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</si>
  <si>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</si>
  <si>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</si>
  <si>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</si>
  <si>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</si>
  <si>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</si>
  <si>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</si>
  <si>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t>
    <phoneticPr fontId="3"/>
  </si>
  <si>
    <t>）</t>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</si>
  <si>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</si>
  <si>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</si>
  <si>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</si>
  <si>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</si>
  <si>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</si>
  <si>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</si>
  <si>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</si>
  <si>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</si>
  <si>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</si>
  <si>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</si>
  <si>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</si>
  <si>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</si>
  <si>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</si>
  <si>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</si>
  <si>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</si>
  <si>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</si>
  <si>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</si>
  <si>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</si>
  <si>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</si>
  <si>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</si>
  <si>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</si>
  <si>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</si>
  <si>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</si>
  <si>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</si>
  <si>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t>
    <phoneticPr fontId="3"/>
  </si>
  <si>
    <t>）</t>
    <phoneticPr fontId="3"/>
  </si>
  <si>
    <t>）</t>
    <phoneticPr fontId="3"/>
  </si>
  <si>
    <t>】</t>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</si>
  <si>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</si>
  <si>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</si>
  <si>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</si>
  <si>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</si>
  <si>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</si>
  <si>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</si>
  <si>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</si>
  <si>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</si>
  <si>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</si>
  <si>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　　確認申請書（建築物）</t>
    <phoneticPr fontId="3"/>
  </si>
  <si>
    <t>【１９．備考】</t>
    <rPh sb="4" eb="5">
      <t>ビ</t>
    </rPh>
    <rPh sb="5" eb="6">
      <t>コウ</t>
    </rPh>
    <phoneticPr fontId="3"/>
  </si>
  <si>
    <t>【９．備考】</t>
    <rPh sb="3" eb="4">
      <t>ビ</t>
    </rPh>
    <rPh sb="4" eb="5">
      <t>コウ</t>
    </rPh>
    <phoneticPr fontId="3"/>
  </si>
  <si>
    <t>適用があるときは、特例の区分</t>
    <rPh sb="0" eb="2">
      <t>テキヨウ</t>
    </rPh>
    <rPh sb="9" eb="11">
      <t>トクレイ</t>
    </rPh>
    <rPh sb="12" eb="14">
      <t>クブン</t>
    </rPh>
    <phoneticPr fontId="3"/>
  </si>
  <si>
    <t>08010</t>
    <phoneticPr fontId="3"/>
  </si>
  <si>
    <t>一戸建ての住宅</t>
    <phoneticPr fontId="3"/>
  </si>
  <si>
    <t>08020</t>
    <phoneticPr fontId="3"/>
  </si>
  <si>
    <t>長屋</t>
    <phoneticPr fontId="3"/>
  </si>
  <si>
    <t>08030</t>
    <phoneticPr fontId="3"/>
  </si>
  <si>
    <t>共同住宅</t>
    <rPh sb="0" eb="2">
      <t>キョウドウ</t>
    </rPh>
    <phoneticPr fontId="3"/>
  </si>
  <si>
    <t>寄宿舎</t>
    <phoneticPr fontId="3"/>
  </si>
  <si>
    <t>08050</t>
    <phoneticPr fontId="3"/>
  </si>
  <si>
    <t>下宿</t>
    <phoneticPr fontId="3"/>
  </si>
  <si>
    <t>08060</t>
    <phoneticPr fontId="3"/>
  </si>
  <si>
    <t>08070</t>
    <phoneticPr fontId="3"/>
  </si>
  <si>
    <t>幼稚園</t>
    <phoneticPr fontId="3"/>
  </si>
  <si>
    <t>08080</t>
    <phoneticPr fontId="3"/>
  </si>
  <si>
    <t>小学校</t>
    <phoneticPr fontId="3"/>
  </si>
  <si>
    <t>08090</t>
    <phoneticPr fontId="3"/>
  </si>
  <si>
    <t>中学校　　</t>
    <phoneticPr fontId="3"/>
  </si>
  <si>
    <t>高等学校</t>
    <phoneticPr fontId="3"/>
  </si>
  <si>
    <t>中等教育学校</t>
    <phoneticPr fontId="3"/>
  </si>
  <si>
    <t>08100</t>
    <phoneticPr fontId="3"/>
  </si>
  <si>
    <t>養護学校　　</t>
    <phoneticPr fontId="3"/>
  </si>
  <si>
    <t>盲学校</t>
    <phoneticPr fontId="3"/>
  </si>
  <si>
    <t>聾学校</t>
    <phoneticPr fontId="3"/>
  </si>
  <si>
    <t>08110</t>
    <phoneticPr fontId="3"/>
  </si>
  <si>
    <t>大学　</t>
    <phoneticPr fontId="3"/>
  </si>
  <si>
    <t>高等専門学校</t>
    <phoneticPr fontId="3"/>
  </si>
  <si>
    <t>08120</t>
    <phoneticPr fontId="3"/>
  </si>
  <si>
    <t>専修学校</t>
    <phoneticPr fontId="3"/>
  </si>
  <si>
    <t>08130</t>
    <phoneticPr fontId="3"/>
  </si>
  <si>
    <t>各種学校</t>
    <phoneticPr fontId="3"/>
  </si>
  <si>
    <t>08140</t>
    <phoneticPr fontId="3"/>
  </si>
  <si>
    <t>図書館</t>
    <phoneticPr fontId="3"/>
  </si>
  <si>
    <t>08150</t>
    <phoneticPr fontId="3"/>
  </si>
  <si>
    <t>博物館</t>
    <phoneticPr fontId="3"/>
  </si>
  <si>
    <t>08160</t>
    <phoneticPr fontId="3"/>
  </si>
  <si>
    <t>神社　　</t>
    <phoneticPr fontId="3"/>
  </si>
  <si>
    <t>寺院</t>
    <phoneticPr fontId="3"/>
  </si>
  <si>
    <t>教会</t>
    <phoneticPr fontId="3"/>
  </si>
  <si>
    <t>08170</t>
    <phoneticPr fontId="3"/>
  </si>
  <si>
    <t>老人ホーム　</t>
    <phoneticPr fontId="3"/>
  </si>
  <si>
    <t>身体障害者福祉ホーム</t>
    <phoneticPr fontId="3"/>
  </si>
  <si>
    <t>08180</t>
    <phoneticPr fontId="3"/>
  </si>
  <si>
    <t>保育所</t>
    <phoneticPr fontId="3"/>
  </si>
  <si>
    <t>08190</t>
    <phoneticPr fontId="3"/>
  </si>
  <si>
    <t>助産所</t>
    <phoneticPr fontId="3"/>
  </si>
  <si>
    <t>08210</t>
    <phoneticPr fontId="3"/>
  </si>
  <si>
    <t>児童福祉施設等</t>
    <phoneticPr fontId="3"/>
  </si>
  <si>
    <t>08220</t>
    <phoneticPr fontId="3"/>
  </si>
  <si>
    <t>隣保館</t>
    <phoneticPr fontId="3"/>
  </si>
  <si>
    <t>08230</t>
    <phoneticPr fontId="3"/>
  </si>
  <si>
    <t>公衆浴場(個室付浴場業に係る公衆浴場を除く）</t>
    <phoneticPr fontId="3"/>
  </si>
  <si>
    <t>08240</t>
    <phoneticPr fontId="3"/>
  </si>
  <si>
    <t>診療所(患者の収容施設のあるものに限る）</t>
    <phoneticPr fontId="3"/>
  </si>
  <si>
    <t>08250</t>
    <phoneticPr fontId="3"/>
  </si>
  <si>
    <t>診療所(患者の収容施設のないものに限る）</t>
    <phoneticPr fontId="3"/>
  </si>
  <si>
    <t>08260</t>
    <phoneticPr fontId="3"/>
  </si>
  <si>
    <t>病院</t>
    <phoneticPr fontId="3"/>
  </si>
  <si>
    <t>08270</t>
    <phoneticPr fontId="3"/>
  </si>
  <si>
    <t>巡査派出所</t>
    <phoneticPr fontId="3"/>
  </si>
  <si>
    <t>08280</t>
    <phoneticPr fontId="3"/>
  </si>
  <si>
    <t>公衆電話所</t>
    <phoneticPr fontId="3"/>
  </si>
  <si>
    <t>08290</t>
    <phoneticPr fontId="3"/>
  </si>
  <si>
    <t>郵便局</t>
    <phoneticPr fontId="3"/>
  </si>
  <si>
    <t>08300</t>
    <phoneticPr fontId="3"/>
  </si>
  <si>
    <t>地方公共団体の支庁</t>
    <phoneticPr fontId="3"/>
  </si>
  <si>
    <t>地方公共団体の支所</t>
    <phoneticPr fontId="3"/>
  </si>
  <si>
    <t>08310</t>
    <phoneticPr fontId="3"/>
  </si>
  <si>
    <t>公衆便所</t>
    <phoneticPr fontId="3"/>
  </si>
  <si>
    <t>休憩所</t>
    <phoneticPr fontId="3"/>
  </si>
  <si>
    <t>路線バスの停留所の上家</t>
    <phoneticPr fontId="3"/>
  </si>
  <si>
    <t>08320</t>
    <phoneticPr fontId="3"/>
  </si>
  <si>
    <t>建築基準法施行第130条の4第5号に基づき建設大臣が指定する施設</t>
    <phoneticPr fontId="3"/>
  </si>
  <si>
    <t>08330</t>
    <phoneticPr fontId="3"/>
  </si>
  <si>
    <t>税務署　　　</t>
    <phoneticPr fontId="3"/>
  </si>
  <si>
    <t>警察署</t>
    <phoneticPr fontId="3"/>
  </si>
  <si>
    <t>保健所</t>
    <phoneticPr fontId="3"/>
  </si>
  <si>
    <t>消防署</t>
    <phoneticPr fontId="3"/>
  </si>
  <si>
    <t>08340</t>
    <phoneticPr fontId="3"/>
  </si>
  <si>
    <t>工場（自動車修理工場を除く）</t>
    <phoneticPr fontId="3"/>
  </si>
  <si>
    <t>08350</t>
    <phoneticPr fontId="3"/>
  </si>
  <si>
    <t>自動車修理工場</t>
    <phoneticPr fontId="3"/>
  </si>
  <si>
    <t>危険物の貯蔵又は処理に供するもの</t>
    <phoneticPr fontId="3"/>
  </si>
  <si>
    <t>08370</t>
    <phoneticPr fontId="3"/>
  </si>
  <si>
    <t>ボーリング場</t>
    <phoneticPr fontId="3"/>
  </si>
  <si>
    <t>スケート場</t>
    <phoneticPr fontId="3"/>
  </si>
  <si>
    <t>水泳場</t>
    <phoneticPr fontId="3"/>
  </si>
  <si>
    <t>スキー場</t>
    <phoneticPr fontId="3"/>
  </si>
  <si>
    <t>ゴルフ練習場</t>
    <phoneticPr fontId="3"/>
  </si>
  <si>
    <t>バッティング練習場</t>
    <phoneticPr fontId="3"/>
  </si>
  <si>
    <t>08380</t>
    <phoneticPr fontId="3"/>
  </si>
  <si>
    <t>体育館</t>
    <phoneticPr fontId="3"/>
  </si>
  <si>
    <t>スポーツ練習場</t>
    <phoneticPr fontId="3"/>
  </si>
  <si>
    <t>08390</t>
    <phoneticPr fontId="3"/>
  </si>
  <si>
    <t>マージャン屋</t>
    <phoneticPr fontId="3"/>
  </si>
  <si>
    <t>パチンコ屋</t>
    <phoneticPr fontId="3"/>
  </si>
  <si>
    <t>射的場</t>
    <phoneticPr fontId="3"/>
  </si>
  <si>
    <t>勝馬投票券発売場</t>
    <phoneticPr fontId="3"/>
  </si>
  <si>
    <t>場外車券売り場</t>
    <phoneticPr fontId="3"/>
  </si>
  <si>
    <t>カラオケボックス</t>
    <phoneticPr fontId="3"/>
  </si>
  <si>
    <t>08400</t>
    <phoneticPr fontId="3"/>
  </si>
  <si>
    <t>ホテル　</t>
    <phoneticPr fontId="3"/>
  </si>
  <si>
    <t>旅館</t>
    <phoneticPr fontId="3"/>
  </si>
  <si>
    <t>08410</t>
    <phoneticPr fontId="3"/>
  </si>
  <si>
    <t>自動車教習所</t>
    <phoneticPr fontId="3"/>
  </si>
  <si>
    <t>08420</t>
    <phoneticPr fontId="3"/>
  </si>
  <si>
    <t>畜舎</t>
    <phoneticPr fontId="3"/>
  </si>
  <si>
    <t>08430</t>
    <phoneticPr fontId="3"/>
  </si>
  <si>
    <t>堆肥舎　　</t>
    <phoneticPr fontId="3"/>
  </si>
  <si>
    <t>水産物の増殖場</t>
    <phoneticPr fontId="3"/>
  </si>
  <si>
    <t>養殖場</t>
    <phoneticPr fontId="3"/>
  </si>
  <si>
    <t>08438</t>
    <phoneticPr fontId="3"/>
  </si>
  <si>
    <t>日用品の販売を主たる目的とする店舗</t>
    <phoneticPr fontId="3"/>
  </si>
  <si>
    <t>08440</t>
    <phoneticPr fontId="3"/>
  </si>
  <si>
    <t>百貨店　　</t>
    <phoneticPr fontId="3"/>
  </si>
  <si>
    <t>マーケット</t>
    <phoneticPr fontId="3"/>
  </si>
  <si>
    <t>物品販売業を営む店舗</t>
    <phoneticPr fontId="3"/>
  </si>
  <si>
    <t>08450</t>
    <phoneticPr fontId="3"/>
  </si>
  <si>
    <t>飲食店</t>
    <phoneticPr fontId="3"/>
  </si>
  <si>
    <t>08452</t>
    <phoneticPr fontId="3"/>
  </si>
  <si>
    <t>食堂　</t>
    <phoneticPr fontId="3"/>
  </si>
  <si>
    <t>喫茶店</t>
    <phoneticPr fontId="3"/>
  </si>
  <si>
    <t>08456</t>
    <phoneticPr fontId="3"/>
  </si>
  <si>
    <t>理髪店</t>
    <phoneticPr fontId="3"/>
  </si>
  <si>
    <t>美容院</t>
    <phoneticPr fontId="3"/>
  </si>
  <si>
    <t>クリーニング取次店</t>
    <phoneticPr fontId="3"/>
  </si>
  <si>
    <t>質屋</t>
    <phoneticPr fontId="3"/>
  </si>
  <si>
    <t>貸衣装屋</t>
    <phoneticPr fontId="3"/>
  </si>
  <si>
    <t>貸本屋</t>
    <phoneticPr fontId="3"/>
  </si>
  <si>
    <t>洋服店</t>
    <phoneticPr fontId="3"/>
  </si>
  <si>
    <t>畳屋</t>
    <phoneticPr fontId="3"/>
  </si>
  <si>
    <t>建具屋</t>
    <phoneticPr fontId="3"/>
  </si>
  <si>
    <t>自転車店</t>
    <phoneticPr fontId="3"/>
  </si>
  <si>
    <t>家庭電気器具店</t>
    <phoneticPr fontId="3"/>
  </si>
  <si>
    <t>パン屋</t>
    <phoneticPr fontId="3"/>
  </si>
  <si>
    <t>米屋</t>
    <phoneticPr fontId="3"/>
  </si>
  <si>
    <t>豆腐屋</t>
    <phoneticPr fontId="3"/>
  </si>
  <si>
    <t>菓子屋</t>
    <phoneticPr fontId="3"/>
  </si>
  <si>
    <t>学習塾</t>
    <phoneticPr fontId="3"/>
  </si>
  <si>
    <t>華道教室</t>
    <phoneticPr fontId="3"/>
  </si>
  <si>
    <t>囲碁教室</t>
    <phoneticPr fontId="3"/>
  </si>
  <si>
    <t>08458</t>
    <phoneticPr fontId="3"/>
  </si>
  <si>
    <t>銀行の支店</t>
    <phoneticPr fontId="3"/>
  </si>
  <si>
    <t>損害保険代理店</t>
    <phoneticPr fontId="3"/>
  </si>
  <si>
    <t>宅地建物取引業を営む店舗</t>
    <phoneticPr fontId="3"/>
  </si>
  <si>
    <t>08460</t>
    <phoneticPr fontId="3"/>
  </si>
  <si>
    <t>物品販売業を営む店舗以外の店舗</t>
    <phoneticPr fontId="3"/>
  </si>
  <si>
    <t>08470</t>
    <phoneticPr fontId="3"/>
  </si>
  <si>
    <t>事務所</t>
    <phoneticPr fontId="3"/>
  </si>
  <si>
    <t>08480</t>
    <phoneticPr fontId="3"/>
  </si>
  <si>
    <t>映画スタジオ</t>
    <phoneticPr fontId="3"/>
  </si>
  <si>
    <t>テレビスタジオ</t>
    <phoneticPr fontId="3"/>
  </si>
  <si>
    <t>08490</t>
    <phoneticPr fontId="3"/>
  </si>
  <si>
    <t>自動車車庫</t>
    <phoneticPr fontId="3"/>
  </si>
  <si>
    <t>08500</t>
    <phoneticPr fontId="3"/>
  </si>
  <si>
    <t>自転車駐車場</t>
    <phoneticPr fontId="3"/>
  </si>
  <si>
    <t>08510</t>
    <phoneticPr fontId="3"/>
  </si>
  <si>
    <t>倉庫業を営む倉庫</t>
    <phoneticPr fontId="3"/>
  </si>
  <si>
    <t>08520</t>
    <phoneticPr fontId="3"/>
  </si>
  <si>
    <t>倉庫業を営まない倉庫</t>
    <phoneticPr fontId="3"/>
  </si>
  <si>
    <t>08530</t>
    <phoneticPr fontId="3"/>
  </si>
  <si>
    <t>劇場</t>
    <phoneticPr fontId="3"/>
  </si>
  <si>
    <t>映画館</t>
    <phoneticPr fontId="3"/>
  </si>
  <si>
    <t>演芸場</t>
    <phoneticPr fontId="3"/>
  </si>
  <si>
    <t>08540</t>
    <phoneticPr fontId="3"/>
  </si>
  <si>
    <t>観覧場</t>
    <phoneticPr fontId="3"/>
  </si>
  <si>
    <t>08550</t>
    <phoneticPr fontId="3"/>
  </si>
  <si>
    <t>公会堂</t>
    <phoneticPr fontId="3"/>
  </si>
  <si>
    <t>集会場</t>
    <phoneticPr fontId="3"/>
  </si>
  <si>
    <t>08560</t>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</si>
  <si>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</si>
  <si>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　　建築基準法第６条の２第１項の規定による確認を申請します。この申請書及び添付図書に記載の事項は、事実に相違ありません。　この申請にあっては、日本建物評価機構株式会社確認検査業務約款を遵守します。</t>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</si>
  <si>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</si>
  <si>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</si>
  <si>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</si>
  <si>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</si>
  <si>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</si>
  <si>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</si>
  <si>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建蔽率</t>
    <rPh sb="0" eb="3">
      <t>ケンペイリツ</t>
    </rPh>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</si>
  <si>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</si>
  <si>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ホ．</t>
    <phoneticPr fontId="3"/>
  </si>
  <si>
    <t>へ．</t>
    <phoneticPr fontId="3"/>
  </si>
  <si>
    <t>ト．</t>
    <phoneticPr fontId="3"/>
  </si>
  <si>
    <t>蓄電池の設置部分</t>
    <phoneticPr fontId="3"/>
  </si>
  <si>
    <t>リ．</t>
    <phoneticPr fontId="3"/>
  </si>
  <si>
    <t>ヌ．</t>
    <phoneticPr fontId="3"/>
  </si>
  <si>
    <t>ル．</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</si>
  <si>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</si>
  <si>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</si>
  <si>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</si>
  <si>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ワ．</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</si>
  <si>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</si>
  <si>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ハ．</t>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</si>
  <si>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</si>
  <si>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</si>
  <si>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</si>
  <si>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</si>
  <si>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</si>
  <si>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</si>
  <si>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</si>
  <si>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【ニ．構造</t>
    <rPh sb="3" eb="5">
      <t>コウゾウ</t>
    </rPh>
    <phoneticPr fontId="3"/>
  </si>
  <si>
    <t>地上（</t>
    <rPh sb="0" eb="2">
      <t>チジョウ</t>
    </rPh>
    <phoneticPr fontId="3"/>
  </si>
  <si>
    <t>地下（</t>
    <rPh sb="0" eb="2">
      <t>チカ</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</si>
  <si>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</si>
  <si>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</si>
  <si>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</si>
  <si>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</si>
  <si>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</si>
  <si>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</si>
  <si>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</si>
  <si>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</si>
  <si>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</si>
  <si>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</si>
  <si>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</si>
  <si>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適用があるときは、建築基準法施行令第１０条各号に掲げる建築物の区分</t>
    <rPh sb="0" eb="2">
      <t>テキヨウ</t>
    </rPh>
    <rPh sb="9" eb="11">
      <t>ケンチク</t>
    </rPh>
    <rPh sb="11" eb="14">
      <t>キジュンホウ</t>
    </rPh>
    <rPh sb="14" eb="16">
      <t>セコウ</t>
    </rPh>
    <rPh sb="16" eb="17">
      <t>レイ</t>
    </rPh>
    <rPh sb="17" eb="18">
      <t>ダイ</t>
    </rPh>
    <rPh sb="20" eb="21">
      <t>ジョウ</t>
    </rPh>
    <rPh sb="21" eb="22">
      <t>カク</t>
    </rPh>
    <rPh sb="22" eb="23">
      <t>ゴウ</t>
    </rPh>
    <rPh sb="24" eb="25">
      <t>カカ</t>
    </rPh>
    <rPh sb="27" eb="30">
      <t>ケンチクブツ</t>
    </rPh>
    <rPh sb="31" eb="33">
      <t>クブン</t>
    </rPh>
    <phoneticPr fontId="3"/>
  </si>
  <si>
    <t>建築基準法第６条の３第１項ただし書又は法第１８条第４項のただし書の規定による審査の特例の適用の有無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1" eb="32">
      <t>ガ</t>
    </rPh>
    <rPh sb="33" eb="35">
      <t>キテイ</t>
    </rPh>
    <rPh sb="38" eb="40">
      <t>シンサ</t>
    </rPh>
    <rPh sb="41" eb="43">
      <t>トクレイ</t>
    </rPh>
    <rPh sb="44" eb="46">
      <t>テキヨウ</t>
    </rPh>
    <rPh sb="47" eb="49">
      <t>ウム</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</si>
  <si>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</si>
  <si>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</si>
  <si>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第二号様式（第一条の三、第三条、第三条の三関係）</t>
    <phoneticPr fontId="3"/>
  </si>
  <si>
    <t>【７．構造計算適合性判定の申請】</t>
    <rPh sb="3" eb="5">
      <t>コウゾウ</t>
    </rPh>
    <rPh sb="5" eb="7">
      <t>ケイサン</t>
    </rPh>
    <rPh sb="7" eb="10">
      <t>テキゴウセイ</t>
    </rPh>
    <rPh sb="10" eb="12">
      <t>ハンテイ</t>
    </rPh>
    <rPh sb="13" eb="15">
      <t>シンセイ</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</si>
  <si>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</si>
  <si>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</si>
  <si>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</si>
  <si>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</si>
  <si>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</si>
  <si>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</si>
  <si>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ニ．</t>
    <phoneticPr fontId="3"/>
  </si>
  <si>
    <t>ホ．</t>
    <phoneticPr fontId="3"/>
  </si>
  <si>
    <t>ヘ．</t>
    <phoneticPr fontId="3"/>
  </si>
  <si>
    <t>適合する一連の規定の区分</t>
    <rPh sb="0" eb="2">
      <t>テキゴウ</t>
    </rPh>
    <rPh sb="4" eb="6">
      <t>イチレン</t>
    </rPh>
    <rPh sb="7" eb="9">
      <t>キテイ</t>
    </rPh>
    <rPh sb="10" eb="12">
      <t>クブン</t>
    </rPh>
    <phoneticPr fontId="3"/>
  </si>
  <si>
    <t>認証型式部材等認証番号</t>
    <rPh sb="0" eb="2">
      <t>ニンショウ</t>
    </rPh>
    <rPh sb="2" eb="4">
      <t>カタシキ</t>
    </rPh>
    <rPh sb="4" eb="6">
      <t>ブザイ</t>
    </rPh>
    <rPh sb="6" eb="7">
      <t>トウ</t>
    </rPh>
    <rPh sb="7" eb="9">
      <t>ニンショウ</t>
    </rPh>
    <rPh sb="9" eb="11">
      <t>バンゴウ</t>
    </rPh>
    <phoneticPr fontId="3"/>
  </si>
  <si>
    <t>認定型式の認定番号</t>
    <rPh sb="0" eb="2">
      <t>ニンテイ</t>
    </rPh>
    <rPh sb="2" eb="4">
      <t>カタシキ</t>
    </rPh>
    <rPh sb="5" eb="7">
      <t>ニンテイ</t>
    </rPh>
    <rPh sb="7" eb="9">
      <t>バンゴウ</t>
    </rPh>
    <phoneticPr fontId="3"/>
  </si>
  <si>
    <t>カ．</t>
    <phoneticPr fontId="3"/>
  </si>
  <si>
    <t>宅配ボックスの設置部分</t>
    <rPh sb="0" eb="2">
      <t>タクハイ</t>
    </rPh>
    <rPh sb="7" eb="9">
      <t>セッチ</t>
    </rPh>
    <rPh sb="9" eb="11">
      <t>ブブン</t>
    </rPh>
    <phoneticPr fontId="3"/>
  </si>
  <si>
    <t>老人ホーム等の部分</t>
    <rPh sb="0" eb="2">
      <t>ロウジン</t>
    </rPh>
    <rPh sb="5" eb="6">
      <t>ナド</t>
    </rPh>
    <rPh sb="7" eb="9">
      <t>ブブン</t>
    </rPh>
    <phoneticPr fontId="3"/>
  </si>
  <si>
    <t>令和</t>
    <rPh sb="0" eb="2">
      <t>レイワ</t>
    </rPh>
    <phoneticPr fontId="3"/>
  </si>
  <si>
    <t>第 　　　　　　　　　　      　　　　　- 0  　 号</t>
    <rPh sb="0" eb="1">
      <t>ダイ</t>
    </rPh>
    <rPh sb="30" eb="31">
      <t>ゴウ</t>
    </rPh>
    <phoneticPr fontId="3"/>
  </si>
  <si>
    <t>第　　　　　　　　　　　　      　　- 0  　　号</t>
    <rPh sb="0" eb="1">
      <t>ダイ</t>
    </rPh>
    <rPh sb="28" eb="29">
      <t>ゴウ</t>
    </rPh>
    <phoneticPr fontId="3"/>
  </si>
  <si>
    <t>【５．主要構造部】</t>
    <rPh sb="3" eb="5">
      <t>シュヨウ</t>
    </rPh>
    <rPh sb="5" eb="7">
      <t>コウゾウ</t>
    </rPh>
    <rPh sb="7" eb="8">
      <t>ブ</t>
    </rPh>
    <phoneticPr fontId="3"/>
  </si>
  <si>
    <t>耐火構造</t>
    <rPh sb="0" eb="2">
      <t>タイカ</t>
    </rPh>
    <rPh sb="2" eb="4">
      <t>コウゾウ</t>
    </rPh>
    <phoneticPr fontId="3"/>
  </si>
  <si>
    <t>建築基準法施行令第108条の3第1項第1号イ及びロに掲げる基準に適合する構造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</si>
  <si>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</si>
  <si>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</si>
  <si>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</si>
  <si>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</si>
  <si>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</si>
  <si>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</si>
  <si>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</si>
  <si>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</si>
  <si>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</si>
  <si>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</si>
  <si>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</si>
  <si>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</si>
  <si>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</si>
  <si>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</si>
  <si>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</si>
  <si>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</si>
  <si>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</si>
  <si>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</si>
  <si>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</si>
  <si>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準耐火構造</t>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</si>
  <si>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</si>
  <si>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</si>
  <si>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</si>
  <si>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</si>
  <si>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t>
    <phoneticPr fontId="3"/>
  </si>
  <si>
    <t>準都市計画区域内</t>
    <phoneticPr fontId="3"/>
  </si>
  <si>
    <t>都市計画区域及び準都市計画区域外</t>
    <phoneticPr fontId="3"/>
  </si>
  <si>
    <t>【４．防火地域】</t>
    <phoneticPr fontId="3"/>
  </si>
  <si>
    <t>イ．</t>
    <phoneticPr fontId="3"/>
  </si>
  <si>
    <t>【</t>
    <phoneticPr fontId="3"/>
  </si>
  <si>
    <t>ロ．</t>
    <phoneticPr fontId="3"/>
  </si>
  <si>
    <t>】</t>
    <phoneticPr fontId="3"/>
  </si>
  <si>
    <t>【</t>
    <phoneticPr fontId="3"/>
  </si>
  <si>
    <t>イ．</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</si>
  <si>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</si>
  <si>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</si>
  <si>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</si>
  <si>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</si>
  <si>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</si>
  <si>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</si>
  <si>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</si>
  <si>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</si>
  <si>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</si>
  <si>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</si>
  <si>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</si>
  <si>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</si>
  <si>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t>
    <phoneticPr fontId="3"/>
  </si>
  <si>
    <t>】</t>
    <phoneticPr fontId="3"/>
  </si>
  <si>
    <t>）（</t>
    <phoneticPr fontId="3"/>
  </si>
  <si>
    <t>（区分</t>
    <phoneticPr fontId="3"/>
  </si>
  <si>
    <t>□</t>
    <phoneticPr fontId="3"/>
  </si>
  <si>
    <t>申請部分</t>
    <phoneticPr fontId="3"/>
  </si>
  <si>
    <t>）</t>
    <phoneticPr fontId="3"/>
  </si>
  <si>
    <t>イ．</t>
    <phoneticPr fontId="3"/>
  </si>
  <si>
    <t>】</t>
    <phoneticPr fontId="3"/>
  </si>
  <si>
    <t>）</t>
    <phoneticPr fontId="3"/>
  </si>
  <si>
    <t>％</t>
    <phoneticPr fontId="3"/>
  </si>
  <si>
    <t>申請部分</t>
    <phoneticPr fontId="3"/>
  </si>
  <si>
    <t>（</t>
    <phoneticPr fontId="3"/>
  </si>
  <si>
    <t>）</t>
    <phoneticPr fontId="3"/>
  </si>
  <si>
    <t>ロ．</t>
    <phoneticPr fontId="3"/>
  </si>
  <si>
    <t>地階の住宅又は老人ホーム等の部分</t>
    <rPh sb="0" eb="2">
      <t>チカイ</t>
    </rPh>
    <rPh sb="3" eb="5">
      <t>ジュウタク</t>
    </rPh>
    <rPh sb="5" eb="6">
      <t>マタ</t>
    </rPh>
    <rPh sb="7" eb="9">
      <t>ロウジン</t>
    </rPh>
    <rPh sb="12" eb="13">
      <t>ナド</t>
    </rPh>
    <phoneticPr fontId="3"/>
  </si>
  <si>
    <t>】</t>
    <phoneticPr fontId="3"/>
  </si>
  <si>
    <t>（</t>
    <phoneticPr fontId="3"/>
  </si>
  <si>
    <t>【</t>
    <phoneticPr fontId="3"/>
  </si>
  <si>
    <t>エレベーターの昇降路の部分</t>
    <phoneticPr fontId="3"/>
  </si>
  <si>
    <t>（</t>
    <phoneticPr fontId="3"/>
  </si>
  <si>
    <t>【</t>
    <phoneticPr fontId="3"/>
  </si>
  <si>
    <t>ニ．</t>
    <phoneticPr fontId="3"/>
  </si>
  <si>
    <t>共同住宅又は老人ホーム等の共用の廊下等の部分</t>
    <rPh sb="4" eb="5">
      <t>マタ</t>
    </rPh>
    <rPh sb="6" eb="8">
      <t>ロウジン</t>
    </rPh>
    <rPh sb="11" eb="12">
      <t>ナド</t>
    </rPh>
    <phoneticPr fontId="3"/>
  </si>
  <si>
    <t>】</t>
    <phoneticPr fontId="3"/>
  </si>
  <si>
    <t>ホ．</t>
    <phoneticPr fontId="3"/>
  </si>
  <si>
    <t>自動車車庫等の部分</t>
    <phoneticPr fontId="3"/>
  </si>
  <si>
    <t>へ．</t>
    <phoneticPr fontId="3"/>
  </si>
  <si>
    <t>備蓄倉庫の部分</t>
    <phoneticPr fontId="3"/>
  </si>
  <si>
    <t>】</t>
    <phoneticPr fontId="3"/>
  </si>
  <si>
    <t>）</t>
    <phoneticPr fontId="3"/>
  </si>
  <si>
    <t>ト．</t>
    <phoneticPr fontId="3"/>
  </si>
  <si>
    <t>チ．</t>
    <phoneticPr fontId="3"/>
  </si>
  <si>
    <t>）</t>
    <phoneticPr fontId="3"/>
  </si>
  <si>
    <t>【</t>
    <phoneticPr fontId="3"/>
  </si>
  <si>
    <t>ヲ．</t>
    <phoneticPr fontId="3"/>
  </si>
  <si>
    <t>【</t>
    <phoneticPr fontId="3"/>
  </si>
  <si>
    <t>％</t>
    <phoneticPr fontId="3"/>
  </si>
  <si>
    <t>】</t>
    <phoneticPr fontId="3"/>
  </si>
  <si>
    <t>□</t>
    <phoneticPr fontId="3"/>
  </si>
  <si>
    <t>令和</t>
    <rPh sb="0" eb="1">
      <t>レイ</t>
    </rPh>
    <rPh sb="1" eb="2">
      <t>ワ</t>
    </rPh>
    <phoneticPr fontId="3"/>
  </si>
  <si>
    <t>（</t>
    <phoneticPr fontId="3"/>
  </si>
  <si>
    <t>）</t>
    <phoneticPr fontId="3"/>
  </si>
  <si>
    <t>（</t>
    <phoneticPr fontId="3"/>
  </si>
  <si>
    <t>）</t>
    <phoneticPr fontId="3"/>
  </si>
  <si>
    <t>（</t>
    <phoneticPr fontId="3"/>
  </si>
  <si>
    <t>なし</t>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</si>
  <si>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</si>
  <si>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</si>
  <si>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</si>
  <si>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</si>
  <si>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</si>
  <si>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建築主等の概要</t>
    <rPh sb="0" eb="2">
      <t>ケンチク</t>
    </rPh>
    <rPh sb="2" eb="3">
      <t>シュ</t>
    </rPh>
    <rPh sb="3" eb="4">
      <t>ナド</t>
    </rPh>
    <rPh sb="5" eb="7">
      <t>ガイヨウ</t>
    </rPh>
    <phoneticPr fontId="3"/>
  </si>
  <si>
    <t>設備設計図書の法適合確認　　　設備設計一級建築士</t>
    <phoneticPr fontId="3"/>
  </si>
  <si>
    <t>構造設計を行った日</t>
    <rPh sb="0" eb="2">
      <t>コウゾウ</t>
    </rPh>
    <rPh sb="2" eb="4">
      <t>セッケイ</t>
    </rPh>
    <rPh sb="5" eb="6">
      <t>オコナ</t>
    </rPh>
    <rPh sb="8" eb="9">
      <t>ヒ</t>
    </rPh>
    <phoneticPr fontId="3"/>
  </si>
  <si>
    <t>設備設計を行った日</t>
    <rPh sb="0" eb="2">
      <t>セツビ</t>
    </rPh>
    <rPh sb="2" eb="4">
      <t>セッケイ</t>
    </rPh>
    <rPh sb="5" eb="6">
      <t>オコナ</t>
    </rPh>
    <rPh sb="8" eb="9">
      <t>ヒ</t>
    </rPh>
    <phoneticPr fontId="3"/>
  </si>
  <si>
    <t>【</t>
    <phoneticPr fontId="3"/>
  </si>
  <si>
    <t>】</t>
    <phoneticPr fontId="3"/>
  </si>
  <si>
    <t>〒</t>
    <phoneticPr fontId="3"/>
  </si>
  <si>
    <t>〒</t>
    <phoneticPr fontId="3"/>
  </si>
  <si>
    <t>【</t>
    <phoneticPr fontId="3"/>
  </si>
  <si>
    <t>】</t>
    <phoneticPr fontId="3"/>
  </si>
  <si>
    <t>イ．</t>
    <phoneticPr fontId="3"/>
  </si>
  <si>
    <t>登録　第</t>
    <rPh sb="0" eb="2">
      <t>トウロク</t>
    </rPh>
    <rPh sb="3" eb="4">
      <t>ダイ</t>
    </rPh>
    <phoneticPr fontId="3"/>
  </si>
  <si>
    <t>ロ．</t>
    <phoneticPr fontId="3"/>
  </si>
  <si>
    <t>】</t>
    <phoneticPr fontId="3"/>
  </si>
  <si>
    <t>ハ．</t>
    <phoneticPr fontId="3"/>
  </si>
  <si>
    <t>（</t>
    <phoneticPr fontId="3"/>
  </si>
  <si>
    <t>）</t>
    <phoneticPr fontId="3"/>
  </si>
  <si>
    <t>【</t>
    <phoneticPr fontId="3"/>
  </si>
  <si>
    <t>〒</t>
    <phoneticPr fontId="3"/>
  </si>
  <si>
    <t>ホ．</t>
    <phoneticPr fontId="3"/>
  </si>
  <si>
    <t>】</t>
    <phoneticPr fontId="3"/>
  </si>
  <si>
    <t>へ．</t>
    <phoneticPr fontId="3"/>
  </si>
  <si>
    <t>石川県</t>
    <rPh sb="0" eb="2">
      <t>イシカワ</t>
    </rPh>
    <rPh sb="2" eb="3">
      <t>ケン</t>
    </rPh>
    <phoneticPr fontId="3"/>
  </si>
  <si>
    <t>石川県知事</t>
    <rPh sb="0" eb="5">
      <t>イシカワケンチジ</t>
    </rPh>
    <phoneticPr fontId="3"/>
  </si>
  <si>
    <t>イ．</t>
    <phoneticPr fontId="3"/>
  </si>
  <si>
    <t>）</t>
    <phoneticPr fontId="3"/>
  </si>
  <si>
    <t>ロ．</t>
    <phoneticPr fontId="3"/>
  </si>
  <si>
    <t>静岡県</t>
    <phoneticPr fontId="3"/>
  </si>
  <si>
    <t>静岡県知事</t>
    <phoneticPr fontId="3"/>
  </si>
  <si>
    <t>愛知県</t>
    <phoneticPr fontId="3"/>
  </si>
  <si>
    <t>愛知県知事</t>
    <phoneticPr fontId="3"/>
  </si>
  <si>
    <t>三重県知事</t>
    <phoneticPr fontId="3"/>
  </si>
  <si>
    <t>ホ．</t>
    <phoneticPr fontId="3"/>
  </si>
  <si>
    <t>滋賀県</t>
    <phoneticPr fontId="3"/>
  </si>
  <si>
    <t>滋賀県知事</t>
    <phoneticPr fontId="3"/>
  </si>
  <si>
    <t>ト．</t>
    <phoneticPr fontId="3"/>
  </si>
  <si>
    <t>作成又は確認した設計図書</t>
    <rPh sb="0" eb="2">
      <t>サクセイ</t>
    </rPh>
    <rPh sb="2" eb="3">
      <t>マタ</t>
    </rPh>
    <rPh sb="4" eb="6">
      <t>カクニン</t>
    </rPh>
    <rPh sb="8" eb="10">
      <t>セッケイ</t>
    </rPh>
    <rPh sb="10" eb="12">
      <t>トショ</t>
    </rPh>
    <phoneticPr fontId="3"/>
  </si>
  <si>
    <t>兵庫県</t>
    <phoneticPr fontId="3"/>
  </si>
  <si>
    <t>兵庫県知事</t>
    <phoneticPr fontId="3"/>
  </si>
  <si>
    <t>奈良県</t>
    <phoneticPr fontId="3"/>
  </si>
  <si>
    <t>奈良県知事</t>
    <phoneticPr fontId="3"/>
  </si>
  <si>
    <t>（</t>
    <phoneticPr fontId="3"/>
  </si>
  <si>
    <t>和歌山県</t>
    <phoneticPr fontId="3"/>
  </si>
  <si>
    <t>和歌山県知事</t>
    <phoneticPr fontId="3"/>
  </si>
  <si>
    <t>ロ．</t>
    <phoneticPr fontId="3"/>
  </si>
  <si>
    <t>鳥取県</t>
    <phoneticPr fontId="3"/>
  </si>
  <si>
    <t>鳥取県知事</t>
    <phoneticPr fontId="3"/>
  </si>
  <si>
    <t>ハ．</t>
    <phoneticPr fontId="3"/>
  </si>
  <si>
    <t>）</t>
    <phoneticPr fontId="3"/>
  </si>
  <si>
    <t>島根県</t>
    <phoneticPr fontId="3"/>
  </si>
  <si>
    <t>島根県知事</t>
    <phoneticPr fontId="3"/>
  </si>
  <si>
    <t>岡山県</t>
    <phoneticPr fontId="3"/>
  </si>
  <si>
    <t>岡山県知事</t>
    <phoneticPr fontId="3"/>
  </si>
  <si>
    <t>広島県</t>
    <phoneticPr fontId="3"/>
  </si>
  <si>
    <t>広島県知事</t>
    <phoneticPr fontId="3"/>
  </si>
  <si>
    <t>山口県</t>
    <phoneticPr fontId="3"/>
  </si>
  <si>
    <t>山口県知事</t>
    <phoneticPr fontId="3"/>
  </si>
  <si>
    <t>徳島県</t>
    <phoneticPr fontId="3"/>
  </si>
  <si>
    <t>徳島県知事</t>
    <phoneticPr fontId="3"/>
  </si>
  <si>
    <t>香川県</t>
    <phoneticPr fontId="3"/>
  </si>
  <si>
    <t>香川県知事</t>
    <phoneticPr fontId="3"/>
  </si>
  <si>
    <t>愛媛県</t>
    <phoneticPr fontId="3"/>
  </si>
  <si>
    <t>愛媛県知事</t>
    <phoneticPr fontId="3"/>
  </si>
  <si>
    <t>高知県</t>
    <phoneticPr fontId="3"/>
  </si>
  <si>
    <t>高知県知事</t>
    <phoneticPr fontId="3"/>
  </si>
  <si>
    <t>福岡県</t>
    <phoneticPr fontId="3"/>
  </si>
  <si>
    <t>福岡県知事</t>
    <phoneticPr fontId="3"/>
  </si>
  <si>
    <t>佐賀県</t>
    <phoneticPr fontId="3"/>
  </si>
  <si>
    <t>佐賀県知事</t>
    <phoneticPr fontId="3"/>
  </si>
  <si>
    <t>長崎県</t>
    <phoneticPr fontId="3"/>
  </si>
  <si>
    <t>長崎県知事</t>
    <phoneticPr fontId="3"/>
  </si>
  <si>
    <t>熊本県</t>
    <phoneticPr fontId="3"/>
  </si>
  <si>
    <t>熊本県知事</t>
    <phoneticPr fontId="3"/>
  </si>
  <si>
    <t>大分県</t>
    <phoneticPr fontId="3"/>
  </si>
  <si>
    <t>大分県知事</t>
    <phoneticPr fontId="3"/>
  </si>
  <si>
    <t>宮崎県</t>
    <phoneticPr fontId="3"/>
  </si>
  <si>
    <t>宮崎県知事</t>
    <phoneticPr fontId="3"/>
  </si>
  <si>
    <t>鹿児島県</t>
    <phoneticPr fontId="3"/>
  </si>
  <si>
    <t>鹿児島県知事</t>
    <phoneticPr fontId="3"/>
  </si>
  <si>
    <t>沖縄県</t>
    <phoneticPr fontId="3"/>
  </si>
  <si>
    <t>沖縄県知事</t>
    <phoneticPr fontId="3"/>
  </si>
  <si>
    <t>イ．</t>
    <phoneticPr fontId="3"/>
  </si>
  <si>
    <t>〒</t>
    <phoneticPr fontId="3"/>
  </si>
  <si>
    <t>ト．</t>
    <phoneticPr fontId="3"/>
  </si>
  <si>
    <t>上記の設計者のうち、</t>
    <phoneticPr fontId="3"/>
  </si>
  <si>
    <t>建築士法第20条の２第１項の表示をした者</t>
    <phoneticPr fontId="3"/>
  </si>
  <si>
    <t>構造設計一級建築士交付第</t>
    <phoneticPr fontId="3"/>
  </si>
  <si>
    <t>建築士法第20条の２第３項の表示をした者</t>
    <phoneticPr fontId="3"/>
  </si>
  <si>
    <t>構造設計一級建築士交付第</t>
    <phoneticPr fontId="3"/>
  </si>
  <si>
    <t>建築士法第20条の３第１項の表示をした者</t>
    <phoneticPr fontId="3"/>
  </si>
  <si>
    <t>設備設計一級建築士交付第</t>
    <rPh sb="0" eb="2">
      <t>セツビ</t>
    </rPh>
    <phoneticPr fontId="3"/>
  </si>
  <si>
    <t>建築士法第20条の３第３項の表示をした者</t>
    <phoneticPr fontId="3"/>
  </si>
  <si>
    <t>ホ．</t>
    <phoneticPr fontId="3"/>
  </si>
  <si>
    <t>ヘ．</t>
    <phoneticPr fontId="3"/>
  </si>
  <si>
    <t>ヘ．</t>
    <phoneticPr fontId="3"/>
  </si>
  <si>
    <t>へ．</t>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</si>
  <si>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</si>
  <si>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【９．備考】</t>
    <rPh sb="3" eb="5">
      <t>ビコウ</t>
    </rPh>
    <phoneticPr fontId="3"/>
  </si>
  <si>
    <t>北海道</t>
    <rPh sb="0" eb="3">
      <t>ホッカイドウ</t>
    </rPh>
    <phoneticPr fontId="3"/>
  </si>
  <si>
    <t>北海道知事</t>
    <rPh sb="0" eb="3">
      <t>ホッカイドウ</t>
    </rPh>
    <rPh sb="3" eb="5">
      <t>チジ</t>
    </rPh>
    <phoneticPr fontId="3"/>
  </si>
  <si>
    <t>設計図書一式</t>
    <phoneticPr fontId="3"/>
  </si>
  <si>
    <t>構造計算書</t>
    <phoneticPr fontId="3"/>
  </si>
  <si>
    <t>意匠図一式</t>
    <phoneticPr fontId="3"/>
  </si>
  <si>
    <t>設備図一式</t>
    <phoneticPr fontId="3"/>
  </si>
  <si>
    <t>構造図一式</t>
    <phoneticPr fontId="3"/>
  </si>
  <si>
    <t>水洗</t>
    <rPh sb="0" eb="2">
      <t>スイセン</t>
    </rPh>
    <phoneticPr fontId="3"/>
  </si>
  <si>
    <t>くみ取り</t>
    <rPh sb="2" eb="3">
      <t>ト</t>
    </rPh>
    <phoneticPr fontId="3"/>
  </si>
  <si>
    <t>くみ取り(改良)</t>
    <rPh sb="2" eb="3">
      <t>ト</t>
    </rPh>
    <rPh sb="5" eb="7">
      <t>カイリョウ</t>
    </rPh>
    <phoneticPr fontId="3"/>
  </si>
  <si>
    <t>第2面</t>
    <rPh sb="0" eb="1">
      <t>ダイ</t>
    </rPh>
    <rPh sb="2" eb="3">
      <t>メン</t>
    </rPh>
    <phoneticPr fontId="3"/>
  </si>
  <si>
    <t>第4面</t>
    <rPh sb="0" eb="1">
      <t>ダイ</t>
    </rPh>
    <rPh sb="2" eb="3">
      <t>メン</t>
    </rPh>
    <phoneticPr fontId="3"/>
  </si>
  <si>
    <t>第3面</t>
    <rPh sb="0" eb="1">
      <t>ダイ</t>
    </rPh>
    <rPh sb="2" eb="3">
      <t>メン</t>
    </rPh>
    <phoneticPr fontId="3"/>
  </si>
  <si>
    <t>未定（決定になり次第通知）</t>
    <rPh sb="0" eb="2">
      <t>ミテイ</t>
    </rPh>
    <rPh sb="3" eb="5">
      <t>ケッテイ</t>
    </rPh>
    <rPh sb="8" eb="10">
      <t>シダイ</t>
    </rPh>
    <rPh sb="10" eb="12">
      <t>ツウチ</t>
    </rPh>
    <phoneticPr fontId="3"/>
  </si>
  <si>
    <t>係員氏名</t>
    <rPh sb="0" eb="2">
      <t>カカリイン</t>
    </rPh>
    <rPh sb="2" eb="4">
      <t>シメイ</t>
    </rPh>
    <phoneticPr fontId="3"/>
  </si>
  <si>
    <t>（第二面）</t>
    <phoneticPr fontId="3"/>
  </si>
  <si>
    <t>第1種住居地域</t>
    <rPh sb="0" eb="1">
      <t>ダイ</t>
    </rPh>
    <rPh sb="2" eb="3">
      <t>シュ</t>
    </rPh>
    <rPh sb="3" eb="5">
      <t>ジュウキョ</t>
    </rPh>
    <phoneticPr fontId="3"/>
  </si>
  <si>
    <t>第2種住居地域</t>
    <rPh sb="0" eb="1">
      <t>ダイ</t>
    </rPh>
    <rPh sb="2" eb="3">
      <t>シュ</t>
    </rPh>
    <rPh sb="3" eb="5">
      <t>ジュウキョ</t>
    </rPh>
    <phoneticPr fontId="3"/>
  </si>
  <si>
    <t>準住居地域</t>
    <rPh sb="0" eb="1">
      <t>ジュン</t>
    </rPh>
    <rPh sb="1" eb="3">
      <t>ジュウキョ</t>
    </rPh>
    <phoneticPr fontId="3"/>
  </si>
  <si>
    <t>田園住居地域</t>
    <rPh sb="0" eb="2">
      <t>デンエン</t>
    </rPh>
    <rPh sb="2" eb="4">
      <t>ジュウキョ</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</si>
  <si>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</si>
  <si>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</si>
  <si>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</si>
  <si>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</si>
  <si>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</si>
  <si>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第1種低層住居専用地域</t>
    <rPh sb="0" eb="1">
      <t>ダイ</t>
    </rPh>
    <rPh sb="2" eb="3">
      <t>シュ</t>
    </rPh>
    <rPh sb="3" eb="5">
      <t>テイソウ</t>
    </rPh>
    <rPh sb="5" eb="7">
      <t>ジュウキョ</t>
    </rPh>
    <rPh sb="7" eb="9">
      <t>センヨウ</t>
    </rPh>
    <rPh sb="9" eb="11">
      <t>チイキ</t>
    </rPh>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</si>
  <si>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</si>
  <si>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</si>
  <si>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</si>
  <si>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（注意）</t>
  </si>
  <si>
    <t>１.各面共通関係</t>
  </si>
  <si>
    <t>数字は算用数字を、単位はメートル法を用いてください。</t>
  </si>
  <si>
    <t>２．第一面関係</t>
  </si>
  <si>
    <t>※印のある欄は記入しないでください。</t>
  </si>
  <si>
    <t>３.第二面関係</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</si>
  <si>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</si>
  <si>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</si>
  <si>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④　３欄の｢ト｣は、作成した又は建築士法第20条の２第３項若しくは第20条の３第３項の表示をした図書について記入してください。</t>
  </si>
  <si>
    <t>⑦　５欄及び６欄は、それぞれ工事監理者又は工事施工者が未定のときは、後で定まつてから工事着手前に届け出てください。</t>
  </si>
  <si>
    <t>⑪　建築物の名称又は工事名が定まつているときは、9欄に記入してください。</t>
  </si>
  <si>
    <t>４.第三面関係</t>
  </si>
  <si>
    <t>①　住居表示が定まつているときは、２欄に記入してください。</t>
  </si>
  <si>
    <t>⑤　６欄は、建築物の敷地が２メートル以上接している道路のうち最も幅員の大きなものについて記入してください。</t>
  </si>
  <si>
    <t>⑦　７欄の「ロ」、「ハ」及び「ニ」は、「イ」に記入した敷地面積に対応する敷地の部分について、それぞれ記入してください。</t>
  </si>
  <si>
    <t>⑧　７欄の「ホ」(1)は、「イ」(1)の合計とし、「ホ」(2)は、「イ」(2)の合計とします。</t>
  </si>
  <si>
    <t>⑫　８欄は、別紙の表の用途の区分に従い対応する記号を記入した上で、主要用途をできるだけ具体的に記入してください。</t>
  </si>
  <si>
    <t>⑬　９欄は、該当するチェックボックスに「レ」マークを入れてください。</t>
  </si>
  <si>
    <t>　また、建築基準法第52条第12項の規定を適用する場合においては、「カ」の容積率の算定の基礎となる敷地面積は、７欄「ホ」(2)によることとします。</t>
  </si>
  <si>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</si>
  <si>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</si>
  <si>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</si>
  <si>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</si>
  <si>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</si>
  <si>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100分の1</t>
  </si>
  <si>
    <t>⑰　12欄の建築物の数は、延べ面積が10平方メートルを超えるものについて記入してください。</t>
  </si>
  <si>
    <t>⑱　13欄の「イ」及び「ロ」は、申請に係る建築物又は同一敷地内の他の建築物がそれぞれ２以上ある場合においては、最大のものを記入してください。</t>
  </si>
  <si>
    <t>⑲　13欄の「ハ」は、敷地内の建築物の主たる構造について記入してください。</t>
  </si>
  <si>
    <t>⑳　13欄の「ニ」は、該当するチェックボックスに「レ」マークを入れてください。</t>
  </si>
  <si>
    <t>㉓　７欄の「ハ」、「ニ」、「ヘ」及び「ト」、10欄の「ロ」並びに11欄の「カ」は、百分率を用いてください。</t>
  </si>
  <si>
    <t>㉕　ここに書き表せない事項で特に確認を受けようとする事項は、18欄又は別紙に記載して添えてください。</t>
  </si>
  <si>
    <t>㉖　計画の変更申請の際は、19欄に第三面に係る部分の変更の概要について記入してください。</t>
  </si>
  <si>
    <t>５.第四面関係</t>
  </si>
  <si>
    <t>①　この書類は、申請建築物ごと（延べ面積が10平方メートル以内のものを除く。以下同じ。）に作成してください。</t>
  </si>
  <si>
    <t>②　この書類に記載する事項のうち、10欄から15欄までの事項については、別紙に明示して添付すれば記載する必要はありません。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</si>
  <si>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</si>
  <si>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</si>
  <si>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</si>
  <si>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⑫　11欄の「イ」及び「ロ」は、該当するチェックボックスに「レ」マークを入れてください。</t>
  </si>
  <si>
    <t>⑯　12欄の「イ」は、最上階から順に記入してください。記入欄が不足する場合には別紙に必要な事項を記入し添えてください。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</si>
  <si>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</si>
  <si>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</si>
  <si>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</si>
  <si>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㉑　建築基準法施行令第121条の２の適用を受ける直通階段で屋外に設けるものが木造である場合には、19欄に、その旨を記入してください。</t>
  </si>
  <si>
    <t>㉒　計画の変更申請の際は、19欄に第四面に係る部分の変更の概要について記入してください。</t>
  </si>
  <si>
    <t>６.第五面関係</t>
  </si>
  <si>
    <t>①　この書類に記載すべき事項を別紙に明示して添付すれば、この書類を別途提出する必要はありません。</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</si>
  <si>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</si>
  <si>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</si>
  <si>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</si>
  <si>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</si>
  <si>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</si>
  <si>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</si>
  <si>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②　１欄は、建築物の数が１のときは「１」と記入し、建築物の数が２以上のときは、申請建築物ごとに通し番号を付し、その番号を記入してください。</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</si>
  <si>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</si>
  <si>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</si>
  <si>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</si>
  <si>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７欄は、建築基準法施行令第137条の２各号に定める基準のうち、該当する基準の号の数字及び「イ」又は「ロ」の別を記入してください。</t>
  </si>
  <si>
    <t>⑧　計画の変更申請の際は、８欄に第六面に係る部分の変更の概要について記入してください。</t>
  </si>
  <si>
    <t>③　２欄、３欄及び５欄は、代理者、設計者又は工事監理者が建築士事務所に属しているときは、その名称を書き、建築士事務所に属していないとき</t>
    <phoneticPr fontId="3"/>
  </si>
  <si>
    <t>　は、所在地はそれぞれ代理者、設計者又は工事監理者の住所を書いてください。</t>
    <phoneticPr fontId="3"/>
  </si>
  <si>
    <t>⑤　３欄、４欄及び５欄は、それぞれ代表となる設計者、建築設備の設計に関し意見を聴いた者及び工事監理者並びに申請に係る建築物に係る他の</t>
    <phoneticPr fontId="3"/>
  </si>
  <si>
    <t>　すべての設計者、建築設備の設計に関し意見を聴いた者及び工事監理者について記入してください。３欄の設計者のうち、構造設計一級建築士又</t>
    <phoneticPr fontId="3"/>
  </si>
  <si>
    <t>　は設備設計一級建築士である旨の表示をした者がいる場合は、該当するチェックボックスに｢レ｣マークを入れてください。記入欄が不足する場合に</t>
    <phoneticPr fontId="3"/>
  </si>
  <si>
    <t>　は、別紙に必要な事項を記入して添えてください。</t>
    <phoneticPr fontId="3"/>
  </si>
  <si>
    <t>⑥　４欄は、建築士法第20条第５項に規定する場合（設計に係る場合に限る。）に、同項に定める資格を有する者について記入し、所在地は、その者</t>
    <phoneticPr fontId="3"/>
  </si>
  <si>
    <t>　が勤務しているときは勤務先の所在地を、勤務していないときはその者の住所を、登録番号は建築士法施行規則　第17条の35第1項の規定による</t>
    <phoneticPr fontId="3"/>
  </si>
  <si>
    <t>　登録を受けている場合の当該登録番号を書いてください。</t>
    <phoneticPr fontId="3"/>
  </si>
  <si>
    <t>⑧　６欄は、工事施工者が２以上のときは、代表となる工事施工者について記入し、別紙に他の工事施工者について棟別にそれぞれ必要な事項を記</t>
    <phoneticPr fontId="3"/>
  </si>
  <si>
    <t>　入して添えてください。</t>
    <phoneticPr fontId="3"/>
  </si>
  <si>
    <t>⑨　７欄は、該当するチェックボックスに「レ」マークを入れ、申請済の場合には、申請をした都道府県名又は指定構造計算適合性判定機関の名称及</t>
    <phoneticPr fontId="3"/>
  </si>
  <si>
    <t>　び事務所の所在地を記入してください。未申請の場合には、申請する予定の都道府県名又は指定構造計算適合性判定機関の名称及び事務所の</t>
    <phoneticPr fontId="3"/>
  </si>
  <si>
    <t>　所在地を記入し、申請をした後に、遅滞なく、申請をした旨（申請先を変更した場合においては、申請をした都道府県名又は指定構造計算適合性</t>
    <phoneticPr fontId="3"/>
  </si>
  <si>
    <t>　判定機関の名称及び事務所の所在地を含む。）を届け出てください。なお、所在地については、〇〇県〇〇市、郡〇〇町、村、程度で結構です。</t>
    <phoneticPr fontId="3"/>
  </si>
  <si>
    <t>⑩　８欄は、該当するチェックボックスに「レ」マークを入れ、提出済の場合には、提出をした所管行政庁名又は登録建築物エネルギー消費性能判定</t>
    <phoneticPr fontId="3"/>
  </si>
  <si>
    <t>　機関の名称及び事務所の所在地を記入してください。未提出の場合には、提出する予定の所管行政庁名又は登録建築物エネルギー消費性能判</t>
    <phoneticPr fontId="3"/>
  </si>
  <si>
    <t>　定機関の名称及び事務所の所在地を記入し、提出をした後に、遅滞なく、提出をした旨（提出先を変更した場合においては、提出をした所管行政庁</t>
    <phoneticPr fontId="3"/>
  </si>
  <si>
    <t>　市、郡〇〇町、村、程度で結構です。</t>
    <phoneticPr fontId="3"/>
  </si>
  <si>
    <t>　名又は登録建築物エネルギー消費性能判定機関の名称及び事務所の所在地を含む。）を届け出てください。なお、所在地については、〇〇県〇〇</t>
    <phoneticPr fontId="3"/>
  </si>
  <si>
    <t xml:space="preserve"> 　また、提出不要の場合には、建築物のエネルギー消費性能の向上に関する法律施行令第４条第１項に規定する床面積を記入する等、提出が不要</t>
    <phoneticPr fontId="3"/>
  </si>
  <si>
    <t>　である理由を記入してください。特に必要がある場合には、各階平面図等の図書によりその根拠を明らかにしてください。なお、延べ面積が300平方</t>
    <phoneticPr fontId="3"/>
  </si>
  <si>
    <t>　メートル未満である場合、建築物のエネルギー消費性能の向上に関する法律第11条第１項の規定による非住宅部分を有さない場合その他の提出</t>
    <phoneticPr fontId="3"/>
  </si>
  <si>
    <t>　が不要であることが明らかな場合は、記入する必要はありません。</t>
    <phoneticPr fontId="3"/>
  </si>
  <si>
    <t>②　３欄は、該当するチェックボックスに「レ」マークを入れてください。ただし、建築物の敷地が都市計画区域、準都市計画区域又はこれらの区域以</t>
    <phoneticPr fontId="3"/>
  </si>
  <si>
    <t>　外の区域のうち２以上の区域にわたる場合においては、当該敷地の過半の属する区域について記入してください。なお、当該敷地が３の区域にわ</t>
    <phoneticPr fontId="3"/>
  </si>
  <si>
    <t>　たる場合で、かつ、当該敷地の過半の属する区域がない場合においては、都市計画区域又は準都市計画区域のうち、当該敷地の属する面積が大</t>
    <phoneticPr fontId="3"/>
  </si>
  <si>
    <t>　きい区域について記入してください。</t>
    <phoneticPr fontId="3"/>
  </si>
  <si>
    <t>③　４欄は、該当するチェックボックスに「レ」マークを入れてください。なお、建築物の敷地が防火地域、準防火地域又は指定のない区域のうち２</t>
    <phoneticPr fontId="3"/>
  </si>
  <si>
    <t>　以上の地域又は区域にわたるときは、それぞれの地域又は区域について記入してください。</t>
    <phoneticPr fontId="3"/>
  </si>
  <si>
    <t>④　５欄は、建築物の敷地が存する３欄及び４欄に掲げる区域及び地域以外の区域、地域、地区又は街区を記入してください。なお、建築物の敷地が</t>
    <phoneticPr fontId="3"/>
  </si>
  <si>
    <t>　２以上の区域、地域、地区又は街区にわたる場合は、それぞれの区域、地域、地区又は街区を記入してください。</t>
    <phoneticPr fontId="3"/>
  </si>
  <si>
    <t>⑥　７欄の「イ」(1)は、建築物の敷地が、２以上の用途地域、高層住居誘導地区、居住環境向上用途誘導地区若しくは特定用途誘導地区、建築基準</t>
    <phoneticPr fontId="3"/>
  </si>
  <si>
    <t>　法第52条第１項第１号から第８号までに規定する容積率の異なる地域、地区若しくは区域又は同法第53条第１項第１号から第６号までに規定する</t>
    <phoneticPr fontId="3"/>
  </si>
  <si>
    <t>　建蔽率若しくは高層住居誘導地区に関する都市計画において定められた建築物の建蔽率の最高限度の異なる地域、地区若しくは区域（以下「用途</t>
    <phoneticPr fontId="3"/>
  </si>
  <si>
    <t>　地域が異なる地域等」という。）にわたる場合においては、用途地域が異なる地域等ごとに、それぞれの用途地域が異なる地域等に対応する敷地の</t>
    <phoneticPr fontId="3"/>
  </si>
  <si>
    <t>　面積を記入してください。</t>
    <phoneticPr fontId="3"/>
  </si>
  <si>
    <t>　　「イ」(2)は、同法第52条第12項の規定を適用する場合において、同条第13項の規定に基づき、「イ」(1)で記入した敷地面積に対応する敷地の部分</t>
    <phoneticPr fontId="3"/>
  </si>
  <si>
    <t>　について、建築物の敷地のうち前面道路と壁面線又は壁面の位置の制限として定められた限度の線との間の部分を除いた敷地の面積を記入して</t>
    <phoneticPr fontId="3"/>
  </si>
  <si>
    <t>　ください。</t>
    <phoneticPr fontId="3"/>
  </si>
  <si>
    <t>⑨　建築物の敷地が、建築基準法第52条第７項若しくは第９項に該当する場合又は同条第８項若しくは第12項の規定が適用される場合においては、</t>
    <phoneticPr fontId="3"/>
  </si>
  <si>
    <t>　７欄の「ヘ」に、同条第７項若しくは第９項の規定に基づき定められる当該建築物の容積率又は同条第８項若しくは第12項の規定が適用される場合</t>
    <phoneticPr fontId="3"/>
  </si>
  <si>
    <t>　における当該建築物の容積率を記入してください。</t>
    <phoneticPr fontId="3"/>
  </si>
  <si>
    <t>⑩　建築物の敷地について、建築基準法第57条の２第４項の規定により現に特例容積率の限度が公告されているときは、７欄の「チ」にその旨及び</t>
    <phoneticPr fontId="3"/>
  </si>
  <si>
    <t>　当該特例容積率の限度を記入してください。</t>
    <phoneticPr fontId="3"/>
  </si>
  <si>
    <t>⑪　建築物の敷地が建築基準法第53条第２項若しくは同法第57条の５第２項に該当する場合又は建築物が同法第53条第３項、第５項若しくは第６項</t>
    <phoneticPr fontId="3"/>
  </si>
  <si>
    <t>　に該当する場合においては、７欄の「ト」に、同条第２項、第３項、第５項又は第６項の規定に基づき定められる当該建築物の建蔽率を記入してくだ</t>
    <phoneticPr fontId="3"/>
  </si>
  <si>
    <t>　さい。</t>
    <phoneticPr fontId="3"/>
  </si>
  <si>
    <t>⑭　都市計画区域内、準都市計画区域内及び建築基準法第68条の９第１項の規定に基づく条例により建築物の容積率の最高限度が定められた区</t>
    <phoneticPr fontId="3"/>
  </si>
  <si>
    <t>　域内においては、11欄の「ロ」に建築物の地階でその天井が地盤面からの高さ１メートル以下にあるものの住宅又は老人ホーム、福祉ホームその</t>
    <phoneticPr fontId="3"/>
  </si>
  <si>
    <t>　他これらに類するものの用途に供する部分、「ハ」にエレベーターの昇降路の部分、「ニ」に共同住宅又は老人ホーム、福祉ホームその他これらに</t>
    <phoneticPr fontId="3"/>
  </si>
  <si>
    <t>　類するものの共用の廊下又は階段の用に供する部分、「ホ」に自動車車庫その他の専ら自動車又は自転車の停留又は駐車のための施設（誘導</t>
    <phoneticPr fontId="3"/>
  </si>
  <si>
    <t>　車路、操車場所及び乗降場を含む。）の用途に供する部分、「ヘ」に専ら防災のために設ける備蓄倉庫の用途に供する部分、「ト」に蓄電池（床に据</t>
    <phoneticPr fontId="3"/>
  </si>
  <si>
    <t>　え付けるものに限る。）を設ける部分、「チ」に自家発電設備を設ける部分、「リ」に貯水槽を設ける部分、「ヌ」に宅配ボックス（配達された物品（荷受</t>
    <phoneticPr fontId="3"/>
  </si>
  <si>
    <t>　る部分、「ヲ」に老人ホーム、福祉ホームその他これらに類するものの用途に供する部分のそれぞれの床面積を記入してください。</t>
    <phoneticPr fontId="3"/>
  </si>
  <si>
    <t>　人が不在その他の事由により受け取ることができないものに限る。）の一時保管のための荷受箱をいう。）を設ける部分、「ル」に住宅の用途に供す</t>
    <phoneticPr fontId="3"/>
  </si>
  <si>
    <t>⑮　住宅又は老人ホーム、福祉ホームその他これらに類するものについては、11欄の「ロ」の床面積は、その地階の住宅又は老人ホーム、福祉ホー</t>
    <phoneticPr fontId="3"/>
  </si>
  <si>
    <t>　ムその他これらに類するものの用途に供する部分の床面積から、その地階のエレベーターの昇降路の部分又は共同住宅若しくは老人ホーム、福</t>
    <phoneticPr fontId="3"/>
  </si>
  <si>
    <t>　祉ホームその他これらに類するものの共用の廊下若しくは階段の用に供する部分の床面積を除いた面積とします。</t>
    <phoneticPr fontId="3"/>
  </si>
  <si>
    <t>⑯　11欄の「ワ」の延べ面積及び「カ」の容積率の算定の基礎となる延べ面積は、各階の床面積の合計から「ロ」に記入した床面積（この面積が敷地</t>
    <phoneticPr fontId="3"/>
  </si>
  <si>
    <t>　内の建築物の住宅及び老人ホーム、福祉ホームその他これらに類するものの用途に供する部分（エレベーターの昇降路の部分又は共同住宅若し</t>
    <phoneticPr fontId="3"/>
  </si>
  <si>
    <t>　くは老人ホーム、福祉ホームその他これらに類するものの共用の廊下若しくは階段の用に供する部分を除く。）の床面積の合計の３分の１を超える</t>
    <phoneticPr fontId="3"/>
  </si>
  <si>
    <t>　場合においては、敷地内の建築物の住宅及び老人ホーム、福祉ホームその他これらに類するものの用途に供する部分（エレベーターの昇降路の</t>
    <phoneticPr fontId="3"/>
  </si>
  <si>
    <t>　部分又は共同住宅若しくは老人ホーム、福祉ホームその他これらに類するものの共用の廊下若しくは階段の用に供する部分を除く。）の床面積の</t>
    <phoneticPr fontId="3"/>
  </si>
  <si>
    <t>　合計の３分の１の面積）、「ハ」及び「ニ」に記入した床面積並びに「ホ」から「ヌ」までに記入した床面積（これらの面積が、次の(1)から(6)までに掲げ</t>
    <phoneticPr fontId="3"/>
  </si>
  <si>
    <t>　る建築物の部分の区分に応じ、敷地内の建築物の各階の床面積の合計にそれぞれ(1)から(6)までに定める割合を乗じて得た面積を超える場合に</t>
    <phoneticPr fontId="3"/>
  </si>
  <si>
    <t>　おいては、敷地内の建築物の各階の床面積の合計にそれぞれ(1)から(6)までに定める割合を乗じて得た面積）を除いた面積とします。</t>
    <phoneticPr fontId="3"/>
  </si>
  <si>
    <t>㉑　13欄の「ホ」は、建築基準法第56条第７項第１号に掲げる規定が適用されない建築物については「道路高さ制限不適用」、同項第２号に掲げる</t>
    <phoneticPr fontId="3"/>
  </si>
  <si>
    <t>　規定が適用されない建築物については「隣地高さ制限不適用」、同項第３号に掲げる規定が適用されない建築物については「北側高さ制限不適用」</t>
    <phoneticPr fontId="3"/>
  </si>
  <si>
    <t>　のチェックボックスに「レ」マークを入れてください。</t>
    <phoneticPr fontId="3"/>
  </si>
  <si>
    <t>㉒　建築物及びその敷地に関して許可・認定等を受けた場合には、根拠となる法令及びその条項、当該許可・認定等の番号並びに許可・認定等を受</t>
    <phoneticPr fontId="3"/>
  </si>
  <si>
    <t>　けた日付について14欄又は別紙に記載して添えてください。</t>
    <phoneticPr fontId="3"/>
  </si>
  <si>
    <t>㉔　建築基準法第86条の７、同法第86条の８又は同法87条の２の規定の適用を受ける場合においては、工事の完了後においても引き続き同法第３</t>
    <phoneticPr fontId="3"/>
  </si>
  <si>
    <t>　条第２項（同法第86条の９第１項において準用する場合を含む。）の適用を受けない規定並びに当該規定に適合しないこととなつた時期及び理由を</t>
    <phoneticPr fontId="3"/>
  </si>
  <si>
    <t>　18欄又は別紙に記載して添えてください。</t>
    <phoneticPr fontId="3"/>
  </si>
  <si>
    <t>⑥　５欄は「耐火構造」「建築基準法施行令第108条の３第１項第１号イ及びロに掲げる基準に適合する構造」「準耐火構造」、「準耐火構造と同等の</t>
    <phoneticPr fontId="3"/>
  </si>
  <si>
    <t>　準耐火性能を有する構造（ロ―１）」（建築基準法施行令第109条の３第１号に掲げる基準に適合する主要構造部の構造をいう）又は「準耐火構造と</t>
    <phoneticPr fontId="3"/>
  </si>
  <si>
    <t>　同等の準耐火性能を有する構造（ロ―２）」（同条第２号に掲げる基準に適合する主要構造部の構造をいう）のうち該当するチェックボックスに「レ」</t>
    <phoneticPr fontId="3"/>
  </si>
  <si>
    <t>　マークを入れてください。いずれも該当しない場合は「その他」に「レ」マークを入れてください。</t>
    <phoneticPr fontId="3"/>
  </si>
  <si>
    <t>⑦　６欄は「建築基準法施行令第109条の５第１号に掲げる基準に適合する構造」、「建築基準法第21条第１項ただし書に該当する建築物」、「建築基</t>
    <phoneticPr fontId="3"/>
  </si>
  <si>
    <t>　準法施行令第110条第１号に掲げる基準に適合する構造」又は「その他」（上記のいずれかに該当しない建築物で、建築基準法第21条又は第27条</t>
    <phoneticPr fontId="3"/>
  </si>
  <si>
    <t>　の規定の適用を受けるもの）のうち該当するチェックボックス全てに「レ」マークを入れてください。また、「建築基準法施行令第109条の５第１号に掲</t>
    <phoneticPr fontId="3"/>
  </si>
  <si>
    <t>　げる基準に適合する構造」又は「建築基準法施行令第110条第１号に掲げる基準に適合する構造」に該当する場合においては、５欄の「準耐火構</t>
    <phoneticPr fontId="3"/>
  </si>
  <si>
    <t>　造」のチェックボックスにも「レ」マークを入れてください。建築基準法第21条又は第27条の規定の適用を受けない場合は「建築基準法第21条又は第</t>
    <phoneticPr fontId="3"/>
  </si>
  <si>
    <t>　27条の規定の適用を受けない」に「レ」マークを入れてください。</t>
    <phoneticPr fontId="3"/>
  </si>
  <si>
    <t>⑧　７欄は、「耐火建築物」、「延焼防止建築物」（建築基準法施行令第136条の２第１号ロに掲げる基準に適合する建築物をいう。）、「準耐火建築物</t>
    <phoneticPr fontId="3"/>
  </si>
  <si>
    <t>　」、「準延焼防止建築物」（同条第２号ロに掲げる基準に適合する建築物をいう。）又は「その他」（上記のいずれにも該当しない建築物で、建築基準</t>
    <phoneticPr fontId="3"/>
  </si>
  <si>
    <t>　法第61条の規定の適用を受けるもの）のうち該当するチェックボックスに「レ」マークを入れてください。建築基準法第61条の規定の適用を受けない</t>
    <phoneticPr fontId="3"/>
  </si>
  <si>
    <t>　場合は「建築基準法第61条の規定の適用を受けない」に「レ」マークを入れてください。</t>
    <phoneticPr fontId="3"/>
  </si>
  <si>
    <t>⑨　８欄の「ハ」は建築基準法施行令第２条第１項第８号により階数に算入されない建築物の部分のうち昇降機塔、装飾塔、物見塔その他これらに類</t>
    <phoneticPr fontId="3"/>
  </si>
  <si>
    <t>　する建築物の屋上部分の階の数を記入してください。</t>
    <phoneticPr fontId="3"/>
  </si>
  <si>
    <t>⑩　８欄の「ニ」は、建築基準法施行令第２条第１項第８号により階数に算入されない建築物の部分のうち地階の倉庫、機械室その他これらに類する</t>
    <phoneticPr fontId="3"/>
  </si>
  <si>
    <t>　建築物の部分の階の数を記入してください。　</t>
    <phoneticPr fontId="3"/>
  </si>
  <si>
    <t>⑪　10欄は、別紙にその概要を記載して添えてください。ただし、当該建築設備が特定の建築基準関係規定に適合していることを証する書面を添える</t>
    <phoneticPr fontId="3"/>
  </si>
  <si>
    <t>　場合には当該建築基準関係規定に係る内容を概要として記載する必要はありません。</t>
    <phoneticPr fontId="3"/>
  </si>
  <si>
    <t>⑬　11欄の「ハ」は、建築基準法第６条の４第１項の規定による確認の特例の適用がある場合に、建築基準法施行令第10条各号に掲げる建築物の</t>
    <phoneticPr fontId="3"/>
  </si>
  <si>
    <t>　うち該当するものの号の数字を記入してください。</t>
    <phoneticPr fontId="3"/>
  </si>
  <si>
    <t>⑭　11欄の「ニ」は、建築基準法施行令第10条第１号又は第２号に掲げる建築物に該当する場合にのみ記入してください。また11欄の「ホ」は、同条</t>
    <phoneticPr fontId="3"/>
  </si>
  <si>
    <t>　第１号に掲げる建築物に該当する場合に、該当するチェックボックスに「レ」マークを入れてください。</t>
    <phoneticPr fontId="3"/>
  </si>
  <si>
    <t>⑮　11欄の「ヘ」は、建築基準法第68条の20第１項に掲げる認証型式部材等に該当する場合にのみ記入してください。当該認証番号を記入すれば、</t>
    <phoneticPr fontId="3"/>
  </si>
  <si>
    <t>　第10条の５の４第１号に該当する認証型式部材等の場合にあつては10欄の概要、11欄の「ニ」（屎尿浄化槽又は合併処理浄化槽並びに給水タンク</t>
    <phoneticPr fontId="3"/>
  </si>
  <si>
    <t>　又は貯水タンクで屋上又は屋内以外にあるものに係るものを除く。）並びに13欄から16欄まで及び第五面の３欄から６欄までの事項について、同条</t>
    <phoneticPr fontId="3"/>
  </si>
  <si>
    <t>　第２号に該当する認証型式部材等の場合にあつては11欄の「ニ」（当該認証型式部材等に係るものに限る。）並びに13欄から16欄まで及び第五面</t>
    <phoneticPr fontId="3"/>
  </si>
  <si>
    <t>　の３欄から６欄までの事項について、同条第３号に該当する認証型式部材等あつては10欄の概要及び11欄の「ニ」（当該認証型式部材等に係るも</t>
    <phoneticPr fontId="3"/>
  </si>
  <si>
    <t>　のに限る。）については記入する必要はありません。</t>
    <phoneticPr fontId="3"/>
  </si>
  <si>
    <t>⑳　申請建築物が高床式住宅（豪雪地において積雪対策のため通常より床を高くした住宅をいう）である場合には、床面積の算定において床下部分</t>
    <phoneticPr fontId="3"/>
  </si>
  <si>
    <t>　の面積を除くものとし、19欄に、高床式住宅である旨及び床下部分の面積を記入してください。</t>
    <phoneticPr fontId="3"/>
  </si>
  <si>
    <t>②　この書類は、各申請建築物の階ごとに作成してください。ただし、木造の場合は３欄から８欄まで、木造以外の場合は５欄から８欄までの記載内</t>
    <phoneticPr fontId="3"/>
  </si>
  <si>
    <t>　容が同じときは、２欄に同じ記載内容となる階を列記し、併せて１枚とすることができます。</t>
    <phoneticPr fontId="3"/>
  </si>
  <si>
    <t>　を記入してください。</t>
    <phoneticPr fontId="3"/>
  </si>
  <si>
    <t>⑥　７欄は、別紙の表の用途の区分に従い対応する記号を記入した上で、用途をできるだけ具体的に書き、それぞれの用途に供する部分の床面積</t>
    <phoneticPr fontId="3"/>
  </si>
  <si>
    <t>①　この書類は、申請に係る建築物（建築物の二以上の部分がエキスパンションジョイントその他の相互に応力を伝えない構造方法のみで接している</t>
    <phoneticPr fontId="3"/>
  </si>
  <si>
    <t>　場合においては当該建築物の部分。以下同じ。）ごとに作成してください。</t>
    <phoneticPr fontId="3"/>
  </si>
  <si>
    <t>③　２欄及び３欄の「イ」から「ハ」までは、申請に係る建築物について、それぞれ記入してください。ただし、建築物の数が１のときは記入する必要はあ</t>
    <phoneticPr fontId="3"/>
  </si>
  <si>
    <t>　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</si>
</sst>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 numFmtId="186" formatCode="[$-411]ggge&quot;年&quot;m&quot;月&quot;d&quot;日&quot;;@"/>
  </numFmts>
  <fonts count="3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sz val="8.5"/>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6" fillId="0" borderId="0">
      <alignment vertical="center"/>
    </xf>
    <xf numFmtId="0" fontId="34" fillId="4" borderId="0" applyNumberFormat="0" applyBorder="0" applyAlignment="0" applyProtection="0">
      <alignment vertical="center"/>
    </xf>
    <xf numFmtId="38" fontId="1" fillId="0" borderId="0" applyFont="0" applyFill="0" applyBorder="0" applyAlignment="0" applyProtection="0">
      <alignment vertical="center"/>
    </xf>
  </cellStyleXfs>
  <cellXfs count="458">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49" fontId="10" fillId="0" borderId="10" xfId="0" applyNumberFormat="1" applyFont="1" applyBorder="1" applyAlignment="1">
      <alignment horizontal="left" vertical="center"/>
    </xf>
    <xf numFmtId="0" fontId="10" fillId="0" borderId="10"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2" xfId="0" applyFont="1" applyBorder="1" applyAlignment="1" applyProtection="1">
      <alignment horizontal="right" vertical="center" shrinkToFit="1"/>
      <protection locked="0"/>
    </xf>
    <xf numFmtId="49" fontId="10" fillId="0" borderId="0" xfId="0" applyNumberFormat="1" applyFont="1" applyAlignment="1">
      <alignment horizontal="left" vertical="center"/>
    </xf>
    <xf numFmtId="0" fontId="35" fillId="0" borderId="10" xfId="0" applyFont="1" applyBorder="1" applyAlignment="1">
      <alignment vertical="center" shrinkToFit="1"/>
    </xf>
    <xf numFmtId="0" fontId="10" fillId="0" borderId="0" xfId="0" applyFont="1">
      <alignment vertical="center"/>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25" borderId="10" xfId="0"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3" xfId="0" applyFont="1" applyFill="1" applyBorder="1" applyAlignment="1">
      <alignment vertical="center" shrinkToFit="1"/>
    </xf>
    <xf numFmtId="0" fontId="10" fillId="25" borderId="15" xfId="0" applyFont="1" applyFill="1" applyBorder="1" applyAlignment="1">
      <alignment vertical="center" shrinkToFit="1"/>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2" xfId="0" applyFont="1" applyFill="1" applyBorder="1" applyAlignment="1">
      <alignment horizontal="center" vertical="center" shrinkToFit="1"/>
    </xf>
    <xf numFmtId="0" fontId="6" fillId="26" borderId="0" xfId="0" applyFont="1" applyFill="1" applyAlignment="1">
      <alignment horizontal="distributed" vertical="center" shrinkToFit="1"/>
    </xf>
    <xf numFmtId="0" fontId="4" fillId="26" borderId="0" xfId="0" applyFont="1" applyFill="1" applyAlignment="1">
      <alignment vertical="center" shrinkToFit="1"/>
    </xf>
    <xf numFmtId="0" fontId="6" fillId="26" borderId="0" xfId="0" applyFont="1" applyFill="1" applyAlignment="1">
      <alignment horizontal="lef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8" xfId="0" applyFont="1" applyFill="1" applyBorder="1">
      <alignment vertical="center"/>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7" fillId="26" borderId="0" xfId="0" applyFont="1" applyFill="1" applyAlignment="1">
      <alignment vertical="center" shrinkToFit="1"/>
    </xf>
    <xf numFmtId="0" fontId="10"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26" borderId="0" xfId="0" applyFont="1" applyFill="1" applyAlignment="1">
      <alignment horizontal="center" vertical="center" shrinkToFit="1"/>
    </xf>
    <xf numFmtId="0" fontId="10" fillId="26" borderId="12"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26" borderId="0" xfId="0" applyFont="1" applyFill="1" applyAlignment="1">
      <alignment horizontal="right"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vertical="center" shrinkToFit="1"/>
    </xf>
    <xf numFmtId="0" fontId="6" fillId="26" borderId="12" xfId="0" applyFont="1" applyFill="1" applyBorder="1" applyAlignment="1">
      <alignment vertical="center" shrinkToFit="1"/>
    </xf>
    <xf numFmtId="0" fontId="10" fillId="26" borderId="0" xfId="0" applyFont="1" applyFill="1" applyAlignment="1" applyProtection="1">
      <alignment horizontal="center" vertical="center" shrinkToFit="1"/>
      <protection locked="0"/>
    </xf>
    <xf numFmtId="0" fontId="10" fillId="26" borderId="20" xfId="0" applyFont="1" applyFill="1" applyBorder="1" applyAlignment="1">
      <alignment horizontal="center"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0" xfId="0" applyFont="1" applyFill="1" applyAlignment="1" applyProtection="1">
      <alignment horizontal="left" vertical="center" shrinkToFit="1"/>
      <protection locked="0"/>
    </xf>
    <xf numFmtId="0" fontId="10" fillId="26" borderId="11" xfId="0" applyFont="1" applyFill="1" applyBorder="1" applyAlignment="1">
      <alignment horizontal="center" vertical="center" shrinkToFit="1"/>
    </xf>
    <xf numFmtId="0" fontId="10" fillId="26" borderId="11" xfId="0" applyFont="1" applyFill="1" applyBorder="1" applyAlignment="1">
      <alignment vertical="center" shrinkToFit="1"/>
    </xf>
    <xf numFmtId="0" fontId="10" fillId="26" borderId="0" xfId="0" applyFont="1" applyFill="1" applyAlignment="1">
      <alignment horizontal="left" vertical="center" shrinkToFit="1"/>
    </xf>
    <xf numFmtId="0" fontId="10" fillId="26" borderId="20" xfId="0" applyFont="1" applyFill="1" applyBorder="1" applyAlignment="1">
      <alignment horizontal="right" vertical="center" shrinkToFit="1"/>
    </xf>
    <xf numFmtId="0" fontId="10" fillId="26" borderId="12" xfId="0" applyFont="1" applyFill="1" applyBorder="1" applyAlignment="1">
      <alignment horizontal="left" vertical="center" shrinkToFit="1"/>
    </xf>
    <xf numFmtId="0" fontId="10" fillId="26" borderId="0" xfId="0" applyFont="1" applyFill="1" applyAlignment="1">
      <alignment horizontal="distributed" vertical="center" shrinkToFit="1"/>
    </xf>
    <xf numFmtId="0" fontId="10" fillId="26" borderId="11" xfId="0" applyFont="1" applyFill="1" applyBorder="1" applyAlignment="1">
      <alignment horizontal="right" vertical="center" shrinkToFit="1"/>
    </xf>
    <xf numFmtId="0" fontId="10" fillId="26" borderId="20" xfId="0" applyFont="1" applyFill="1" applyBorder="1" applyAlignment="1">
      <alignment horizontal="left" vertical="center" shrinkToFit="1"/>
    </xf>
    <xf numFmtId="0" fontId="10" fillId="26" borderId="20"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0" fontId="10" fillId="26" borderId="20"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center" vertical="center" shrinkToFit="1"/>
      <protection hidden="1"/>
    </xf>
    <xf numFmtId="0" fontId="10" fillId="26" borderId="0" xfId="0" applyFont="1" applyFill="1" applyAlignment="1" applyProtection="1">
      <alignment horizontal="left" vertical="center" shrinkToFit="1"/>
      <protection hidden="1"/>
    </xf>
    <xf numFmtId="0" fontId="10" fillId="26" borderId="12" xfId="0" applyFont="1" applyFill="1" applyBorder="1" applyAlignment="1" applyProtection="1">
      <alignment horizontal="right" vertical="center" shrinkToFit="1"/>
      <protection hidden="1"/>
    </xf>
    <xf numFmtId="0" fontId="10" fillId="26" borderId="20" xfId="0" applyFont="1" applyFill="1" applyBorder="1" applyAlignment="1" applyProtection="1">
      <alignment horizontal="right" vertical="center" shrinkToFit="1"/>
      <protection hidden="1"/>
    </xf>
    <xf numFmtId="0" fontId="10" fillId="26" borderId="20" xfId="0" applyFont="1" applyFill="1" applyBorder="1" applyProtection="1">
      <alignment vertical="center"/>
      <protection hidden="1"/>
    </xf>
    <xf numFmtId="0" fontId="10" fillId="26" borderId="11" xfId="0" applyFont="1" applyFill="1" applyBorder="1" applyAlignment="1" applyProtection="1">
      <alignment horizontal="center" vertical="center" shrinkToFit="1"/>
      <protection hidden="1"/>
    </xf>
    <xf numFmtId="0" fontId="7" fillId="26" borderId="0" xfId="0" applyFont="1" applyFill="1" applyAlignment="1">
      <alignment vertical="center" shrinkToFit="1"/>
    </xf>
    <xf numFmtId="0" fontId="10" fillId="26" borderId="0" xfId="0" applyFont="1" applyFill="1" applyProtection="1">
      <alignment vertical="center"/>
      <protection hidden="1"/>
    </xf>
    <xf numFmtId="0" fontId="9" fillId="26" borderId="21" xfId="0" applyFont="1" applyFill="1" applyBorder="1" applyAlignment="1" applyProtection="1">
      <alignment horizontal="center" vertical="distributed"/>
      <protection hidden="1"/>
    </xf>
    <xf numFmtId="49" fontId="9" fillId="26" borderId="21" xfId="0" applyNumberFormat="1" applyFont="1" applyFill="1" applyBorder="1" applyAlignment="1" applyProtection="1">
      <alignment horizontal="center" vertical="distributed"/>
      <protection hidden="1"/>
    </xf>
    <xf numFmtId="0" fontId="10" fillId="26" borderId="21" xfId="0" applyFont="1" applyFill="1" applyBorder="1" applyAlignment="1" applyProtection="1">
      <alignment vertical="distributed"/>
      <protection hidden="1"/>
    </xf>
    <xf numFmtId="49" fontId="10" fillId="26" borderId="21"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0" fontId="10" fillId="26" borderId="14"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0" xfId="0" applyFont="1" applyFill="1" applyAlignment="1">
      <alignment vertical="center" shrinkToFit="1"/>
    </xf>
    <xf numFmtId="0" fontId="10" fillId="26" borderId="0" xfId="0" applyFont="1" applyFill="1" applyAlignment="1">
      <alignment vertical="center" shrinkToFit="1"/>
    </xf>
    <xf numFmtId="0" fontId="10" fillId="26" borderId="20" xfId="0" applyFont="1" applyFill="1" applyBorder="1" applyAlignment="1">
      <alignmen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horizontal="left" vertical="center" shrinkToFit="1"/>
    </xf>
    <xf numFmtId="0" fontId="10" fillId="26" borderId="0" xfId="0" applyFont="1" applyFill="1">
      <alignment vertical="center"/>
    </xf>
    <xf numFmtId="0" fontId="10" fillId="26" borderId="20" xfId="0" applyFont="1" applyFill="1" applyBorder="1" applyAlignment="1" applyProtection="1">
      <alignment vertical="center" shrinkToFit="1"/>
      <protection hidden="1"/>
    </xf>
    <xf numFmtId="0" fontId="10" fillId="26" borderId="0" xfId="0" applyFont="1" applyFill="1" applyAlignment="1">
      <alignment vertical="center" shrinkToFit="1"/>
    </xf>
    <xf numFmtId="0" fontId="10" fillId="26" borderId="20" xfId="0" applyFont="1" applyFill="1" applyBorder="1" applyAlignment="1">
      <alignment vertical="center" shrinkToFit="1"/>
    </xf>
    <xf numFmtId="0" fontId="10" fillId="26" borderId="0" xfId="0" applyFont="1" applyFill="1" applyAlignment="1">
      <alignment horizontal="left" vertical="center" shrinkToFit="1"/>
    </xf>
    <xf numFmtId="0" fontId="10" fillId="26" borderId="0" xfId="0" applyFont="1" applyFill="1">
      <alignment vertical="center"/>
    </xf>
    <xf numFmtId="0" fontId="10" fillId="26" borderId="20" xfId="0" applyFont="1" applyFill="1" applyBorder="1" applyAlignment="1">
      <alignment horizontal="lef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20" xfId="0" applyFont="1" applyFill="1" applyBorder="1" applyAlignment="1" applyProtection="1">
      <alignment vertical="center" shrinkToFit="1"/>
      <protection hidden="1"/>
    </xf>
    <xf numFmtId="0" fontId="2" fillId="26" borderId="0" xfId="0" applyFont="1" applyFill="1" applyAlignment="1">
      <alignment vertical="center" shrinkToFit="1"/>
    </xf>
    <xf numFmtId="0" fontId="10" fillId="26" borderId="0" xfId="0" applyFont="1" applyFill="1" applyAlignment="1">
      <alignment horizontal="left" vertical="center"/>
    </xf>
    <xf numFmtId="0" fontId="4" fillId="26" borderId="0" xfId="0" applyFont="1" applyFill="1" applyAlignment="1">
      <alignment horizontal="left" vertical="center"/>
    </xf>
    <xf numFmtId="0" fontId="10" fillId="26" borderId="0" xfId="0" applyFont="1" applyFill="1" applyAlignment="1" applyProtection="1">
      <alignment vertical="center" shrinkToFit="1"/>
      <protection hidden="1"/>
    </xf>
    <xf numFmtId="0" fontId="10" fillId="26" borderId="0" xfId="0" applyFont="1" applyFill="1" applyAlignment="1">
      <alignment vertical="center" shrinkToFit="1"/>
    </xf>
    <xf numFmtId="0" fontId="10" fillId="26" borderId="0" xfId="0" applyFont="1" applyFill="1" applyAlignment="1">
      <alignment vertical="center" shrinkToFit="1"/>
    </xf>
    <xf numFmtId="0" fontId="10" fillId="26" borderId="20" xfId="0" applyFont="1" applyFill="1" applyBorder="1" applyAlignment="1">
      <alignment vertical="center" shrinkToFit="1"/>
    </xf>
    <xf numFmtId="0" fontId="10" fillId="26" borderId="12" xfId="0" applyFont="1" applyFill="1" applyBorder="1" applyAlignment="1" applyProtection="1">
      <alignment vertical="center" shrinkToFit="1"/>
      <protection hidden="1"/>
    </xf>
    <xf numFmtId="0" fontId="10" fillId="26" borderId="0" xfId="0" applyFont="1" applyFill="1" applyAlignment="1">
      <alignment horizontal="center" vertical="center" shrinkToFit="1"/>
    </xf>
    <xf numFmtId="0" fontId="10" fillId="26" borderId="0" xfId="0" applyFont="1" applyFill="1" applyAlignment="1">
      <alignment horizontal="left" vertical="center" shrinkToFit="1"/>
    </xf>
    <xf numFmtId="0" fontId="10" fillId="26" borderId="11" xfId="0" applyFont="1" applyFill="1" applyBorder="1" applyAlignment="1">
      <alignment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horizontal="left" vertical="center" shrinkToFit="1"/>
    </xf>
    <xf numFmtId="0" fontId="10" fillId="26" borderId="12" xfId="0" applyFont="1" applyFill="1" applyBorder="1" applyAlignment="1">
      <alignment vertical="center" shrinkToFit="1"/>
    </xf>
    <xf numFmtId="0" fontId="10" fillId="26" borderId="0" xfId="0" applyFont="1" applyFill="1">
      <alignment vertical="center"/>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49" fontId="10" fillId="0" borderId="0" xfId="0" applyNumberFormat="1" applyFont="1" applyAlignment="1">
      <alignment horizontal="left" vertical="center" shrinkToFit="1"/>
    </xf>
    <xf numFmtId="0" fontId="10" fillId="26" borderId="12" xfId="0" applyFont="1" applyFill="1" applyBorder="1" applyAlignment="1" applyProtection="1">
      <alignment horizontal="left" vertical="center" shrinkToFit="1"/>
      <protection hidden="1"/>
    </xf>
    <xf numFmtId="0" fontId="10" fillId="26" borderId="12" xfId="0" applyFont="1" applyFill="1" applyBorder="1" applyAlignment="1" applyProtection="1">
      <alignment horizontal="left" vertical="center"/>
      <protection hidden="1"/>
    </xf>
    <xf numFmtId="0" fontId="10" fillId="26" borderId="12" xfId="0" applyFont="1" applyFill="1" applyBorder="1" applyAlignment="1" applyProtection="1">
      <alignment horizontal="right" vertical="center"/>
      <protection locked="0"/>
    </xf>
    <xf numFmtId="181" fontId="10" fillId="26" borderId="0" xfId="0" applyNumberFormat="1" applyFont="1" applyFill="1" applyAlignment="1" applyProtection="1">
      <alignment horizontal="left" vertical="center" shrinkToFit="1"/>
      <protection locked="0"/>
    </xf>
    <xf numFmtId="177" fontId="10" fillId="26" borderId="12" xfId="0" applyNumberFormat="1" applyFont="1" applyFill="1" applyBorder="1" applyProtection="1">
      <alignment vertical="center"/>
      <protection locked="0"/>
    </xf>
    <xf numFmtId="180" fontId="10" fillId="26" borderId="12" xfId="0" applyNumberFormat="1" applyFont="1" applyFill="1" applyBorder="1" applyAlignment="1" applyProtection="1">
      <alignment vertical="center" shrinkToFit="1"/>
      <protection locked="0"/>
    </xf>
    <xf numFmtId="0" fontId="10" fillId="26" borderId="0" xfId="0" applyFont="1" applyFill="1" applyAlignment="1">
      <alignment vertical="center" shrinkToFit="1"/>
    </xf>
    <xf numFmtId="0" fontId="10" fillId="26" borderId="20" xfId="0" applyFont="1" applyFill="1" applyBorder="1" applyAlignment="1">
      <alignment vertical="center" shrinkToFit="1"/>
    </xf>
    <xf numFmtId="0" fontId="10" fillId="26" borderId="20" xfId="0" applyFont="1" applyFill="1" applyBorder="1" applyAlignment="1" applyProtection="1">
      <alignment vertical="center" shrinkToFit="1"/>
      <protection hidden="1"/>
    </xf>
    <xf numFmtId="0" fontId="10" fillId="26" borderId="0" xfId="0" applyFont="1" applyFill="1" applyAlignment="1" applyProtection="1">
      <alignment horizontal="left" vertical="center" shrinkToFit="1"/>
      <protection hidden="1"/>
    </xf>
    <xf numFmtId="0" fontId="10" fillId="26" borderId="0" xfId="0" applyFont="1" applyFill="1" applyAlignment="1">
      <alignment vertical="center" shrinkToFit="1"/>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10" fillId="26" borderId="0" xfId="0" applyFont="1" applyFill="1" applyAlignment="1">
      <alignment horizontal="center" vertical="center" shrinkToFit="1"/>
    </xf>
    <xf numFmtId="0" fontId="10" fillId="26" borderId="20" xfId="0" applyFont="1" applyFill="1" applyBorder="1" applyAlignment="1">
      <alignment vertical="center" shrinkToFit="1"/>
    </xf>
    <xf numFmtId="0" fontId="10" fillId="26" borderId="0" xfId="0" applyFont="1" applyFill="1" applyAlignment="1">
      <alignment vertical="center" shrinkToFit="1"/>
    </xf>
    <xf numFmtId="0" fontId="10" fillId="26" borderId="0" xfId="0" applyFont="1" applyFill="1" applyAlignment="1">
      <alignment vertical="center" shrinkToFit="1"/>
    </xf>
    <xf numFmtId="0" fontId="10" fillId="26" borderId="11" xfId="0" applyFont="1" applyFill="1" applyBorder="1" applyAlignment="1">
      <alignment vertical="center" shrinkToFit="1"/>
    </xf>
    <xf numFmtId="0" fontId="10" fillId="26" borderId="0" xfId="0" applyFont="1" applyFill="1" applyAlignment="1">
      <alignment vertical="center" shrinkToFit="1"/>
    </xf>
    <xf numFmtId="0" fontId="10" fillId="26" borderId="20" xfId="0" applyFont="1" applyFill="1" applyBorder="1" applyAlignment="1">
      <alignment vertical="center" shrinkToFit="1"/>
    </xf>
    <xf numFmtId="0" fontId="10" fillId="26" borderId="0" xfId="0" applyFont="1" applyFill="1" applyAlignment="1">
      <alignment horizontal="left" vertical="center" shrinkToFit="1"/>
    </xf>
    <xf numFmtId="0" fontId="10" fillId="26" borderId="20" xfId="0" applyFont="1" applyFill="1" applyBorder="1" applyAlignment="1">
      <alignment horizontal="center"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36" fillId="0" borderId="0" xfId="0" applyFont="1">
      <alignment vertical="center"/>
    </xf>
    <xf numFmtId="49" fontId="36" fillId="0" borderId="0" xfId="0" applyNumberFormat="1" applyFont="1" applyAlignment="1">
      <alignment horizontal="left" vertical="center"/>
    </xf>
    <xf numFmtId="0" fontId="10" fillId="27" borderId="0" xfId="0" applyFont="1" applyFill="1" applyAlignment="1">
      <alignment vertical="center" shrinkToFit="1"/>
    </xf>
    <xf numFmtId="0" fontId="36" fillId="27" borderId="0" xfId="0" applyFont="1" applyFill="1">
      <alignment vertical="center"/>
    </xf>
    <xf numFmtId="0" fontId="36" fillId="27" borderId="0" xfId="0" applyFont="1" applyFill="1">
      <alignment vertical="center"/>
    </xf>
    <xf numFmtId="0" fontId="37" fillId="27" borderId="0" xfId="0" applyFont="1" applyFill="1" applyAlignment="1">
      <alignment horizontal="left" vertical="center"/>
    </xf>
    <xf numFmtId="0" fontId="37" fillId="27" borderId="0" xfId="0" applyFont="1" applyFill="1" applyAlignment="1">
      <alignment vertical="center" shrinkToFit="1"/>
    </xf>
    <xf numFmtId="0" fontId="0" fillId="27" borderId="0" xfId="0" applyFill="1" applyAlignment="1">
      <alignment vertical="center" shrinkToFit="1"/>
    </xf>
    <xf numFmtId="0" fontId="10" fillId="27" borderId="0" xfId="0" applyFont="1" applyFill="1">
      <alignment vertical="center"/>
    </xf>
    <xf numFmtId="0" fontId="10" fillId="26" borderId="12" xfId="42" applyFont="1" applyFill="1" applyBorder="1" applyAlignment="1" applyProtection="1">
      <alignment horizontal="left" vertical="center" shrinkToFit="1"/>
      <protection hidden="1"/>
    </xf>
    <xf numFmtId="0" fontId="10" fillId="26" borderId="20" xfId="0" applyFont="1" applyFill="1" applyBorder="1" applyAlignment="1">
      <alignment vertical="center" shrinkToFit="1"/>
    </xf>
    <xf numFmtId="0" fontId="10" fillId="26" borderId="20" xfId="0" applyFont="1" applyFill="1" applyBorder="1" applyAlignment="1" applyProtection="1">
      <alignment horizontal="left" vertical="center" shrinkToFit="1"/>
      <protection locked="0"/>
    </xf>
    <xf numFmtId="0" fontId="10" fillId="26" borderId="12" xfId="0" applyFont="1" applyFill="1" applyBorder="1" applyAlignment="1" applyProtection="1">
      <alignment vertical="center" shrinkToFit="1"/>
      <protection locked="0"/>
    </xf>
    <xf numFmtId="0" fontId="10" fillId="26" borderId="0" xfId="0" applyFont="1" applyFill="1" applyBorder="1" applyAlignment="1">
      <alignment vertical="center" shrinkToFit="1"/>
    </xf>
    <xf numFmtId="0" fontId="10" fillId="0" borderId="0" xfId="0" applyFont="1" applyBorder="1" applyAlignment="1" applyProtection="1">
      <alignment horizontal="right" vertical="center" shrinkToFit="1"/>
      <protection locked="0"/>
    </xf>
    <xf numFmtId="0" fontId="10" fillId="26" borderId="0" xfId="0" applyFont="1" applyFill="1" applyBorder="1" applyAlignment="1" applyProtection="1">
      <alignment horizontal="left" vertical="center" shrinkToFit="1"/>
      <protection locked="0"/>
    </xf>
    <xf numFmtId="0" fontId="10" fillId="26" borderId="0" xfId="0" applyFont="1" applyFill="1" applyBorder="1" applyAlignment="1" applyProtection="1">
      <alignment vertical="center" shrinkToFit="1"/>
      <protection locked="0"/>
    </xf>
    <xf numFmtId="0" fontId="10" fillId="26" borderId="20" xfId="0" applyFont="1" applyFill="1" applyBorder="1" applyAlignment="1" applyProtection="1">
      <alignment vertical="center" shrinkToFit="1"/>
      <protection locked="0"/>
    </xf>
    <xf numFmtId="0" fontId="10" fillId="26" borderId="0" xfId="0" applyFont="1" applyFill="1" applyBorder="1" applyAlignment="1">
      <alignment horizontal="center" vertical="center" shrinkToFit="1"/>
    </xf>
    <xf numFmtId="0" fontId="10" fillId="26" borderId="0" xfId="0" applyFont="1" applyFill="1" applyBorder="1" applyAlignment="1" applyProtection="1">
      <alignment horizontal="left" vertical="center" shrinkToFit="1"/>
      <protection locked="0"/>
    </xf>
    <xf numFmtId="0" fontId="10" fillId="26" borderId="12" xfId="0" applyFont="1" applyFill="1" applyBorder="1" applyAlignment="1">
      <alignment vertical="center" shrinkToFit="1"/>
    </xf>
    <xf numFmtId="0" fontId="10" fillId="26" borderId="0" xfId="0" applyFont="1" applyFill="1">
      <alignment vertical="center"/>
    </xf>
    <xf numFmtId="0" fontId="10" fillId="26" borderId="0" xfId="0" applyFont="1" applyFill="1" applyBorder="1" applyAlignment="1" applyProtection="1">
      <alignment horizontal="left" vertical="center" shrinkToFit="1"/>
      <protection locked="0"/>
    </xf>
    <xf numFmtId="0" fontId="10" fillId="26" borderId="12" xfId="0" applyFont="1" applyFill="1" applyBorder="1" applyAlignment="1" applyProtection="1">
      <alignment horizontal="left" vertical="center" shrinkToFit="1"/>
      <protection locked="0"/>
    </xf>
    <xf numFmtId="0" fontId="10" fillId="26" borderId="12" xfId="0" applyFont="1" applyFill="1" applyBorder="1" applyAlignment="1" applyProtection="1">
      <alignment horizontal="left" vertical="center" shrinkToFit="1"/>
      <protection locked="0"/>
    </xf>
    <xf numFmtId="0" fontId="10" fillId="26" borderId="0" xfId="0" applyFont="1" applyFill="1" applyBorder="1" applyAlignment="1" applyProtection="1">
      <alignment horizontal="left" vertical="center" shrinkToFit="1"/>
      <protection locked="0"/>
    </xf>
    <xf numFmtId="0" fontId="12" fillId="24" borderId="0" xfId="0" applyFont="1" applyFill="1" applyAlignment="1" applyProtection="1">
      <alignment horizontal="center" vertical="center" shrinkToFit="1"/>
    </xf>
    <xf numFmtId="0" fontId="1" fillId="0" borderId="0" xfId="0" applyFont="1" applyAlignment="1">
      <alignment vertical="center" shrinkToFit="1"/>
    </xf>
    <xf numFmtId="0" fontId="10" fillId="26" borderId="0" xfId="0" applyFont="1" applyFill="1" applyAlignment="1" applyProtection="1">
      <alignment horizontal="center" vertical="center" shrinkToFit="1"/>
    </xf>
    <xf numFmtId="0" fontId="10" fillId="26" borderId="0" xfId="0" applyFont="1" applyFill="1" applyAlignment="1" applyProtection="1">
      <alignment vertical="center" shrinkToFit="1"/>
    </xf>
    <xf numFmtId="0" fontId="10" fillId="24" borderId="0" xfId="0" applyFont="1" applyFill="1" applyAlignment="1" applyProtection="1">
      <alignment vertical="center" shrinkToFit="1"/>
    </xf>
    <xf numFmtId="0" fontId="10" fillId="26" borderId="11" xfId="0" applyFont="1" applyFill="1" applyBorder="1" applyAlignment="1" applyProtection="1">
      <alignment vertical="center" shrinkToFit="1"/>
    </xf>
    <xf numFmtId="0" fontId="10" fillId="24" borderId="0" xfId="0" applyFont="1" applyFill="1" applyBorder="1" applyAlignment="1" applyProtection="1">
      <alignment vertical="center" shrinkToFit="1"/>
    </xf>
    <xf numFmtId="0" fontId="10" fillId="26" borderId="20" xfId="0" applyFont="1" applyFill="1" applyBorder="1" applyAlignment="1" applyProtection="1">
      <alignment vertical="center" shrinkToFit="1"/>
    </xf>
    <xf numFmtId="0" fontId="10" fillId="26"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protection locked="0"/>
    </xf>
    <xf numFmtId="0" fontId="10" fillId="26" borderId="0" xfId="0" applyFont="1" applyFill="1" applyBorder="1" applyAlignment="1" applyProtection="1">
      <alignment horizontal="center" vertical="center" shrinkToFit="1"/>
    </xf>
    <xf numFmtId="0" fontId="1" fillId="26" borderId="0" xfId="0" applyFont="1" applyFill="1" applyAlignment="1" applyProtection="1">
      <alignment vertical="center" shrinkToFit="1"/>
    </xf>
    <xf numFmtId="0" fontId="1" fillId="24" borderId="0" xfId="0" applyFont="1" applyFill="1" applyAlignment="1" applyProtection="1">
      <alignment vertical="center" shrinkToFit="1"/>
    </xf>
    <xf numFmtId="0" fontId="10" fillId="26" borderId="12" xfId="0" applyFont="1" applyFill="1" applyBorder="1" applyAlignment="1" applyProtection="1">
      <alignment vertical="center" shrinkToFit="1"/>
    </xf>
    <xf numFmtId="0" fontId="10" fillId="0" borderId="12" xfId="0" applyFont="1" applyFill="1" applyBorder="1" applyAlignment="1" applyProtection="1">
      <alignment horizontal="center" vertical="center" shrinkToFit="1"/>
      <protection locked="0"/>
    </xf>
    <xf numFmtId="0" fontId="10" fillId="26" borderId="12" xfId="0" applyFont="1" applyFill="1" applyBorder="1" applyAlignment="1" applyProtection="1">
      <alignment vertical="center" shrinkToFit="1"/>
    </xf>
    <xf numFmtId="0" fontId="10" fillId="26" borderId="12" xfId="0" applyFont="1" applyFill="1" applyBorder="1" applyAlignment="1" applyProtection="1">
      <alignment horizontal="left" vertical="center" shrinkToFit="1"/>
    </xf>
    <xf numFmtId="0" fontId="10" fillId="26" borderId="12" xfId="0" applyFont="1" applyFill="1" applyBorder="1" applyAlignment="1" applyProtection="1">
      <alignment horizontal="right" vertical="center" shrinkToFit="1"/>
    </xf>
    <xf numFmtId="0" fontId="10" fillId="26" borderId="20" xfId="0" applyFont="1" applyFill="1" applyBorder="1" applyAlignment="1" applyProtection="1">
      <alignment horizontal="center" vertical="center" shrinkToFit="1"/>
    </xf>
    <xf numFmtId="0" fontId="10" fillId="26" borderId="0" xfId="0" applyFont="1" applyFill="1" applyBorder="1" applyAlignment="1" applyProtection="1">
      <alignment horizontal="right" vertical="center" shrinkToFit="1"/>
    </xf>
    <xf numFmtId="0" fontId="10" fillId="26" borderId="0" xfId="0" applyFont="1" applyFill="1" applyBorder="1" applyAlignment="1" applyProtection="1">
      <alignment horizontal="left" vertical="center" shrinkToFit="1"/>
    </xf>
    <xf numFmtId="0" fontId="10" fillId="26" borderId="12" xfId="0" applyFont="1" applyFill="1" applyBorder="1" applyAlignment="1" applyProtection="1">
      <alignment horizontal="center" vertical="center" shrinkToFit="1"/>
    </xf>
    <xf numFmtId="49" fontId="10" fillId="26" borderId="0" xfId="0" applyNumberFormat="1" applyFont="1" applyFill="1" applyBorder="1" applyAlignment="1" applyProtection="1">
      <alignment horizontal="center" vertical="center" shrinkToFit="1"/>
    </xf>
    <xf numFmtId="10" fontId="10" fillId="26" borderId="0" xfId="0" applyNumberFormat="1" applyFont="1" applyFill="1" applyBorder="1" applyAlignment="1" applyProtection="1">
      <alignment vertical="center" shrinkToFit="1"/>
    </xf>
    <xf numFmtId="0" fontId="10" fillId="0" borderId="0" xfId="0" applyFont="1" applyBorder="1" applyAlignment="1">
      <alignment vertical="center" shrinkToFit="1"/>
    </xf>
    <xf numFmtId="0" fontId="10" fillId="0" borderId="0" xfId="0" applyFont="1" applyFill="1" applyBorder="1" applyAlignment="1" applyProtection="1">
      <alignment horizontal="left" vertical="center" shrinkToFit="1"/>
      <protection locked="0"/>
    </xf>
    <xf numFmtId="0" fontId="10" fillId="26" borderId="20" xfId="0" applyFont="1" applyFill="1" applyBorder="1" applyAlignment="1" applyProtection="1">
      <alignment horizontal="right" vertical="center" shrinkToFit="1"/>
    </xf>
    <xf numFmtId="0" fontId="10" fillId="24" borderId="0" xfId="0" applyFont="1" applyFill="1" applyBorder="1" applyAlignment="1" applyProtection="1">
      <alignment horizontal="center" vertical="center" shrinkToFit="1"/>
    </xf>
    <xf numFmtId="0" fontId="10" fillId="0" borderId="12" xfId="0" applyFont="1" applyFill="1" applyBorder="1" applyAlignment="1" applyProtection="1">
      <alignment horizontal="right" vertical="center" shrinkToFit="1"/>
      <protection locked="0"/>
    </xf>
    <xf numFmtId="0" fontId="10" fillId="24" borderId="0" xfId="0" applyFont="1" applyFill="1" applyBorder="1" applyAlignment="1" applyProtection="1">
      <alignment horizontal="left" vertical="center" shrinkToFit="1"/>
    </xf>
    <xf numFmtId="0" fontId="1" fillId="0" borderId="0" xfId="0" applyFont="1" applyAlignment="1">
      <alignment horizontal="center" vertical="center" shrinkToFit="1"/>
    </xf>
    <xf numFmtId="180" fontId="10" fillId="26" borderId="0" xfId="0" applyNumberFormat="1" applyFont="1" applyFill="1" applyBorder="1" applyAlignment="1" applyProtection="1">
      <alignment horizontal="right" vertical="center" shrinkToFit="1"/>
      <protection locked="0"/>
    </xf>
    <xf numFmtId="180" fontId="10" fillId="26" borderId="0" xfId="0" applyNumberFormat="1" applyFont="1" applyFill="1" applyBorder="1" applyAlignment="1" applyProtection="1">
      <alignment horizontal="right" vertical="center" shrinkToFit="1"/>
    </xf>
    <xf numFmtId="184" fontId="10" fillId="25" borderId="10" xfId="0" applyNumberFormat="1" applyFont="1" applyFill="1" applyBorder="1" applyAlignment="1" applyProtection="1">
      <alignment vertical="center" shrinkToFit="1"/>
    </xf>
    <xf numFmtId="176" fontId="10" fillId="26" borderId="0" xfId="0" applyNumberFormat="1" applyFont="1" applyFill="1" applyBorder="1" applyAlignment="1" applyProtection="1">
      <alignment vertical="center" shrinkToFit="1"/>
    </xf>
    <xf numFmtId="184" fontId="10" fillId="25" borderId="15" xfId="0" applyNumberFormat="1" applyFont="1" applyFill="1" applyBorder="1" applyAlignment="1" applyProtection="1">
      <alignment vertical="center" shrinkToFit="1"/>
    </xf>
    <xf numFmtId="0" fontId="10" fillId="0" borderId="11" xfId="0" applyFont="1" applyFill="1" applyBorder="1" applyAlignment="1" applyProtection="1">
      <alignment horizontal="center" vertical="center" shrinkToFit="1"/>
      <protection locked="0"/>
    </xf>
    <xf numFmtId="0" fontId="10" fillId="26" borderId="11" xfId="0" applyFont="1" applyFill="1" applyBorder="1" applyAlignment="1" applyProtection="1">
      <alignment horizontal="center" vertical="center" shrinkToFit="1"/>
    </xf>
    <xf numFmtId="0" fontId="10" fillId="24" borderId="0" xfId="0" applyFont="1" applyFill="1" applyAlignment="1" applyProtection="1">
      <alignment horizontal="center" vertical="center" shrinkToFit="1"/>
    </xf>
    <xf numFmtId="0" fontId="10" fillId="26" borderId="0" xfId="42" applyNumberFormat="1" applyFont="1" applyFill="1" applyBorder="1" applyAlignment="1" applyProtection="1">
      <alignment horizontal="right" vertical="center" shrinkToFit="1"/>
      <protection hidden="1"/>
    </xf>
    <xf numFmtId="0" fontId="10" fillId="26" borderId="0" xfId="42" applyNumberFormat="1" applyFont="1" applyFill="1" applyBorder="1" applyAlignment="1" applyProtection="1">
      <alignment vertical="center" shrinkToFit="1"/>
      <protection hidden="1"/>
    </xf>
    <xf numFmtId="0" fontId="10" fillId="26" borderId="0" xfId="42" applyNumberFormat="1" applyFont="1" applyFill="1" applyBorder="1" applyAlignment="1" applyProtection="1">
      <alignment horizontal="center" vertical="center" shrinkToFit="1"/>
      <protection hidden="1"/>
    </xf>
    <xf numFmtId="0" fontId="10" fillId="0" borderId="0" xfId="42" applyNumberFormat="1" applyFont="1" applyFill="1" applyBorder="1" applyAlignment="1" applyProtection="1">
      <alignment vertical="center" shrinkToFit="1"/>
      <protection locked="0" hidden="1"/>
    </xf>
    <xf numFmtId="0" fontId="10" fillId="26" borderId="0" xfId="42" applyNumberFormat="1" applyFont="1" applyFill="1" applyBorder="1" applyAlignment="1" applyProtection="1">
      <alignment horizontal="left" vertical="center" shrinkToFit="1"/>
      <protection hidden="1"/>
    </xf>
    <xf numFmtId="0" fontId="6" fillId="0" borderId="0" xfId="42">
      <alignment vertical="center"/>
    </xf>
    <xf numFmtId="0" fontId="6" fillId="0" borderId="0" xfId="42" applyFont="1" applyAlignment="1">
      <alignment vertical="center" shrinkToFit="1"/>
    </xf>
    <xf numFmtId="0" fontId="1" fillId="0" borderId="10" xfId="42" applyFont="1" applyBorder="1" applyAlignment="1">
      <alignment vertical="center" shrinkToFit="1"/>
    </xf>
    <xf numFmtId="0" fontId="3" fillId="0" borderId="10" xfId="42" applyFont="1" applyBorder="1" applyAlignment="1">
      <alignment horizontal="left" vertical="center" wrapText="1"/>
    </xf>
    <xf numFmtId="0" fontId="10" fillId="26" borderId="20" xfId="42" applyNumberFormat="1" applyFont="1" applyFill="1" applyBorder="1" applyAlignment="1" applyProtection="1">
      <alignment vertical="center" shrinkToFit="1"/>
      <protection hidden="1"/>
    </xf>
    <xf numFmtId="0" fontId="10" fillId="26" borderId="20" xfId="42" applyNumberFormat="1" applyFont="1" applyFill="1" applyBorder="1" applyAlignment="1" applyProtection="1">
      <alignment horizontal="center" vertical="center" shrinkToFit="1"/>
      <protection hidden="1"/>
    </xf>
    <xf numFmtId="0" fontId="6" fillId="0" borderId="10" xfId="42" applyFont="1" applyBorder="1" applyAlignment="1">
      <alignment horizontal="left" vertical="center" wrapText="1"/>
    </xf>
    <xf numFmtId="0" fontId="1" fillId="0" borderId="0" xfId="42" applyFont="1" applyAlignment="1">
      <alignment vertical="center" shrinkToFit="1"/>
    </xf>
    <xf numFmtId="0" fontId="10" fillId="26" borderId="0" xfId="42" applyNumberFormat="1" applyFont="1" applyFill="1" applyAlignment="1" applyProtection="1">
      <alignment vertical="center" shrinkToFit="1"/>
      <protection hidden="1"/>
    </xf>
    <xf numFmtId="0" fontId="10" fillId="26" borderId="0" xfId="42" applyNumberFormat="1" applyFont="1" applyFill="1" applyAlignment="1" applyProtection="1">
      <alignment horizontal="right" vertical="center" shrinkToFit="1"/>
      <protection hidden="1"/>
    </xf>
    <xf numFmtId="0" fontId="10" fillId="26" borderId="0" xfId="42" applyNumberFormat="1" applyFont="1" applyFill="1" applyAlignment="1" applyProtection="1">
      <alignment horizontal="center" vertical="center" shrinkToFit="1"/>
      <protection hidden="1"/>
    </xf>
    <xf numFmtId="0" fontId="10" fillId="26" borderId="0" xfId="42" applyNumberFormat="1" applyFont="1" applyFill="1" applyAlignment="1" applyProtection="1">
      <alignment horizontal="center" vertical="center" shrinkToFit="1"/>
      <protection locked="0"/>
    </xf>
    <xf numFmtId="0" fontId="10" fillId="26" borderId="0" xfId="42" applyNumberFormat="1" applyFont="1" applyFill="1" applyBorder="1" applyAlignment="1" applyProtection="1">
      <alignment horizontal="distributed" vertical="center" shrinkToFit="1"/>
      <protection hidden="1"/>
    </xf>
    <xf numFmtId="0" fontId="1" fillId="0" borderId="29" xfId="42" applyFont="1" applyBorder="1" applyAlignment="1">
      <alignment vertical="center" shrinkToFit="1"/>
    </xf>
    <xf numFmtId="0" fontId="6" fillId="0" borderId="13" xfId="42" applyFont="1" applyBorder="1" applyAlignment="1">
      <alignment horizontal="left" vertical="center" wrapText="1"/>
    </xf>
    <xf numFmtId="0" fontId="1" fillId="0" borderId="0" xfId="42" applyFont="1" applyBorder="1" applyAlignment="1">
      <alignment vertical="center" shrinkToFit="1"/>
    </xf>
    <xf numFmtId="0" fontId="3" fillId="0" borderId="13" xfId="42" applyFont="1" applyBorder="1" applyAlignment="1">
      <alignment horizontal="left" vertical="center" wrapText="1"/>
    </xf>
    <xf numFmtId="0" fontId="10" fillId="26"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26" borderId="0" xfId="42" applyNumberFormat="1" applyFont="1" applyFill="1" applyBorder="1" applyAlignment="1" applyProtection="1">
      <alignment horizontal="left" vertical="center"/>
      <protection hidden="1"/>
    </xf>
    <xf numFmtId="0" fontId="6" fillId="26" borderId="0" xfId="42" applyFill="1">
      <alignment vertical="center"/>
    </xf>
    <xf numFmtId="0" fontId="4" fillId="26" borderId="0" xfId="42" applyNumberFormat="1" applyFont="1" applyFill="1" applyBorder="1" applyAlignment="1" applyProtection="1">
      <alignment vertical="center" shrinkToFit="1"/>
      <protection hidden="1"/>
    </xf>
    <xf numFmtId="0" fontId="6" fillId="26" borderId="0" xfId="42" applyNumberFormat="1" applyFont="1" applyFill="1" applyBorder="1" applyAlignment="1" applyProtection="1">
      <alignment horizontal="distributed" vertical="center" shrinkToFit="1"/>
      <protection hidden="1"/>
    </xf>
    <xf numFmtId="0" fontId="6" fillId="26" borderId="0" xfId="42" applyNumberFormat="1" applyFont="1" applyFill="1" applyBorder="1" applyAlignment="1" applyProtection="1">
      <alignment vertical="center" shrinkToFit="1"/>
      <protection hidden="1"/>
    </xf>
    <xf numFmtId="0" fontId="10" fillId="26" borderId="20" xfId="42" applyNumberFormat="1" applyFont="1" applyFill="1" applyBorder="1" applyAlignment="1" applyProtection="1">
      <alignment horizontal="left" vertical="center" shrinkToFit="1"/>
      <protection hidden="1"/>
    </xf>
    <xf numFmtId="0" fontId="10" fillId="26" borderId="0" xfId="42" applyNumberFormat="1" applyFont="1" applyFill="1" applyBorder="1" applyAlignment="1" applyProtection="1">
      <alignment horizontal="center" vertical="center" shrinkToFit="1"/>
      <protection locked="0"/>
    </xf>
    <xf numFmtId="0" fontId="1" fillId="26" borderId="0" xfId="42" applyNumberFormat="1" applyFont="1" applyFill="1" applyBorder="1" applyAlignment="1" applyProtection="1">
      <alignment vertical="center"/>
      <protection hidden="1"/>
    </xf>
    <xf numFmtId="0" fontId="1" fillId="26" borderId="0" xfId="42" applyNumberFormat="1" applyFont="1" applyFill="1" applyBorder="1" applyAlignment="1" applyProtection="1">
      <alignment horizontal="center" vertical="center"/>
      <protection hidden="1"/>
    </xf>
    <xf numFmtId="0" fontId="1" fillId="26" borderId="0" xfId="42" applyNumberFormat="1" applyFont="1" applyFill="1" applyBorder="1" applyAlignment="1" applyProtection="1">
      <alignment horizontal="right" vertical="center"/>
      <protection hidden="1"/>
    </xf>
    <xf numFmtId="0" fontId="10" fillId="26" borderId="12" xfId="42" applyNumberFormat="1" applyFont="1" applyFill="1" applyBorder="1" applyAlignment="1" applyProtection="1">
      <alignment vertical="center" shrinkToFit="1"/>
      <protection hidden="1"/>
    </xf>
    <xf numFmtId="0" fontId="10" fillId="26" borderId="12" xfId="42" applyNumberFormat="1" applyFont="1" applyFill="1" applyBorder="1" applyAlignment="1" applyProtection="1">
      <alignment horizontal="right" vertical="center" shrinkToFit="1"/>
      <protection hidden="1"/>
    </xf>
    <xf numFmtId="0" fontId="10" fillId="26" borderId="12" xfId="42" applyNumberFormat="1" applyFont="1" applyFill="1" applyBorder="1" applyAlignment="1" applyProtection="1">
      <alignment horizontal="distributed" vertical="center" shrinkToFit="1"/>
      <protection hidden="1"/>
    </xf>
    <xf numFmtId="0" fontId="10" fillId="26" borderId="12" xfId="42" applyNumberFormat="1" applyFont="1" applyFill="1" applyBorder="1" applyAlignment="1" applyProtection="1">
      <alignment horizontal="left" vertical="center" shrinkToFit="1"/>
      <protection hidden="1"/>
    </xf>
    <xf numFmtId="0" fontId="10" fillId="26" borderId="12" xfId="42" applyNumberFormat="1"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 fillId="0" borderId="0" xfId="42" applyFont="1" applyAlignment="1">
      <alignment vertical="center"/>
    </xf>
    <xf numFmtId="0" fontId="1" fillId="0" borderId="0" xfId="42" applyFont="1" applyAlignment="1">
      <alignment horizontal="center" vertical="center"/>
    </xf>
    <xf numFmtId="0" fontId="10" fillId="0" borderId="0" xfId="0" applyFont="1" applyFill="1" applyBorder="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26" borderId="0" xfId="42" applyNumberFormat="1" applyFont="1" applyFill="1" applyBorder="1" applyAlignment="1" applyProtection="1">
      <alignment horizontal="left" vertical="center" shrinkToFit="1"/>
      <protection hidden="1"/>
    </xf>
    <xf numFmtId="0" fontId="10" fillId="0" borderId="0" xfId="0" applyFont="1" applyFill="1" applyBorder="1" applyAlignment="1" applyProtection="1">
      <alignment horizontal="center" vertical="center" shrinkToFit="1"/>
      <protection locked="0"/>
    </xf>
    <xf numFmtId="0" fontId="36" fillId="0" borderId="0" xfId="0" applyFont="1" applyBorder="1" applyAlignment="1">
      <alignment horizontal="left" vertical="center"/>
    </xf>
    <xf numFmtId="0" fontId="10" fillId="0" borderId="10" xfId="0" applyFont="1" applyFill="1" applyBorder="1" applyAlignment="1">
      <alignment horizontal="left" vertical="center" shrinkToFit="1"/>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Protection="1">
      <alignment vertical="center"/>
      <protection locked="0"/>
    </xf>
    <xf numFmtId="0" fontId="6" fillId="26" borderId="24" xfId="0" applyFont="1" applyFill="1" applyBorder="1" applyAlignment="1">
      <alignment horizontal="center" vertical="center" shrinkToFit="1"/>
    </xf>
    <xf numFmtId="0" fontId="6" fillId="26" borderId="16" xfId="0" applyFont="1" applyFill="1" applyBorder="1" applyAlignment="1">
      <alignment vertical="center" shrinkToFit="1"/>
    </xf>
    <xf numFmtId="0" fontId="6" fillId="26" borderId="11" xfId="0" applyFont="1" applyFill="1" applyBorder="1" applyAlignment="1">
      <alignment vertical="center" shrinkToFit="1"/>
    </xf>
    <xf numFmtId="0" fontId="6" fillId="26" borderId="17" xfId="0" applyFont="1" applyFill="1" applyBorder="1" applyAlignment="1">
      <alignment vertical="center" shrinkToFit="1"/>
    </xf>
    <xf numFmtId="0" fontId="6" fillId="26" borderId="25"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27"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8"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10" fillId="26" borderId="0" xfId="0" applyFont="1" applyFill="1" applyAlignment="1">
      <alignment vertical="center" shrinkToFit="1"/>
    </xf>
    <xf numFmtId="0" fontId="6" fillId="26" borderId="25" xfId="0" applyFont="1" applyFill="1" applyBorder="1">
      <alignment vertical="center"/>
    </xf>
    <xf numFmtId="0" fontId="6" fillId="26" borderId="20" xfId="0" applyFont="1" applyFill="1" applyBorder="1">
      <alignment vertical="center"/>
    </xf>
    <xf numFmtId="0" fontId="6" fillId="26" borderId="26" xfId="0" applyFont="1" applyFill="1" applyBorder="1">
      <alignment vertical="center"/>
    </xf>
    <xf numFmtId="0" fontId="6" fillId="26" borderId="24"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24" xfId="0" applyFont="1" applyFill="1" applyBorder="1" applyAlignment="1">
      <alignmen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0" xfId="0" applyFont="1" applyFill="1" applyAlignment="1">
      <alignment vertical="center" wrapText="1"/>
    </xf>
    <xf numFmtId="0" fontId="16"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10" fillId="26" borderId="12" xfId="42" applyNumberFormat="1" applyFont="1" applyFill="1" applyBorder="1" applyAlignment="1" applyProtection="1">
      <alignment horizontal="center" vertical="center" shrinkToFit="1"/>
      <protection hidden="1"/>
    </xf>
    <xf numFmtId="0" fontId="10" fillId="26" borderId="20" xfId="42" applyNumberFormat="1" applyFont="1" applyFill="1" applyBorder="1" applyAlignment="1" applyProtection="1">
      <alignment horizontal="left" vertical="center" shrinkToFit="1"/>
      <protection hidden="1"/>
    </xf>
    <xf numFmtId="49" fontId="10" fillId="0" borderId="0" xfId="42" applyNumberFormat="1" applyFont="1" applyFill="1" applyBorder="1" applyAlignment="1" applyProtection="1">
      <alignment horizontal="center" vertical="center" shrinkToFit="1"/>
      <protection locked="0"/>
    </xf>
    <xf numFmtId="0" fontId="10" fillId="0" borderId="0" xfId="42" applyNumberFormat="1" applyFont="1" applyFill="1" applyBorder="1" applyAlignment="1" applyProtection="1">
      <alignment horizontal="center" vertical="center" shrinkToFit="1"/>
      <protection locked="0"/>
    </xf>
    <xf numFmtId="0" fontId="10" fillId="26" borderId="0" xfId="42" applyNumberFormat="1" applyFont="1" applyFill="1" applyAlignment="1" applyProtection="1">
      <alignment horizontal="right" vertical="center" shrinkToFit="1"/>
      <protection locked="0"/>
    </xf>
    <xf numFmtId="49" fontId="10" fillId="0" borderId="0" xfId="42" applyNumberFormat="1" applyFont="1" applyFill="1" applyAlignment="1" applyProtection="1">
      <alignment horizontal="center" vertical="center" shrinkToFit="1"/>
      <protection locked="0"/>
    </xf>
    <xf numFmtId="0" fontId="10" fillId="0" borderId="0" xfId="42" applyNumberFormat="1" applyFont="1" applyFill="1" applyAlignment="1" applyProtection="1">
      <alignment horizontal="center" vertical="center" shrinkToFit="1"/>
      <protection locked="0"/>
    </xf>
    <xf numFmtId="0" fontId="10" fillId="0" borderId="0" xfId="42" applyNumberFormat="1" applyFont="1" applyFill="1" applyAlignment="1" applyProtection="1">
      <alignment horizontal="left" vertical="center" shrinkToFit="1"/>
      <protection hidden="1"/>
    </xf>
    <xf numFmtId="0" fontId="4" fillId="26" borderId="12" xfId="42" applyNumberFormat="1" applyFont="1" applyFill="1" applyBorder="1" applyAlignment="1" applyProtection="1">
      <alignment horizontal="left" vertical="center" shrinkToFit="1"/>
      <protection hidden="1"/>
    </xf>
    <xf numFmtId="0" fontId="10" fillId="0" borderId="0" xfId="42" applyNumberFormat="1" applyFont="1" applyFill="1" applyAlignment="1" applyProtection="1">
      <alignment horizontal="left" vertical="center" shrinkToFit="1"/>
      <protection locked="0"/>
    </xf>
    <xf numFmtId="0" fontId="10" fillId="0" borderId="0" xfId="42" applyNumberFormat="1" applyFont="1" applyFill="1" applyBorder="1" applyAlignment="1" applyProtection="1">
      <alignment horizontal="left" vertical="center" shrinkToFit="1"/>
      <protection locked="0"/>
    </xf>
    <xf numFmtId="0" fontId="10" fillId="26" borderId="12" xfId="42" applyNumberFormat="1" applyFont="1" applyFill="1" applyBorder="1" applyAlignment="1" applyProtection="1">
      <alignment horizontal="right" vertical="center" shrinkToFit="1"/>
      <protection hidden="1"/>
    </xf>
    <xf numFmtId="0" fontId="6" fillId="26" borderId="12" xfId="42" applyNumberFormat="1" applyFill="1" applyBorder="1" applyAlignment="1" applyProtection="1">
      <alignment vertical="center" shrinkToFit="1"/>
      <protection hidden="1"/>
    </xf>
    <xf numFmtId="0" fontId="10" fillId="26" borderId="0" xfId="42" applyNumberFormat="1"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shrinkToFit="1"/>
      <protection locked="0"/>
    </xf>
    <xf numFmtId="0" fontId="10" fillId="26" borderId="0" xfId="42" applyNumberFormat="1" applyFont="1" applyFill="1" applyBorder="1" applyAlignment="1" applyProtection="1">
      <alignment horizontal="left" vertical="center" shrinkToFit="1"/>
      <protection locked="0"/>
    </xf>
    <xf numFmtId="0" fontId="10" fillId="26" borderId="0" xfId="42" applyNumberFormat="1" applyFont="1" applyFill="1" applyBorder="1" applyAlignment="1" applyProtection="1">
      <alignment vertical="center" shrinkToFit="1"/>
      <protection hidden="1"/>
    </xf>
    <xf numFmtId="0" fontId="10" fillId="0" borderId="0" xfId="42" applyNumberFormat="1" applyFont="1" applyFill="1" applyBorder="1" applyAlignment="1" applyProtection="1">
      <alignment horizontal="left" vertical="center" shrinkToFit="1"/>
      <protection locked="0" hidden="1"/>
    </xf>
    <xf numFmtId="0" fontId="10" fillId="0" borderId="0" xfId="42" applyNumberFormat="1" applyFont="1" applyFill="1" applyBorder="1" applyAlignment="1" applyProtection="1">
      <alignment vertical="center" shrinkToFit="1"/>
      <protection locked="0" hidden="1"/>
    </xf>
    <xf numFmtId="0" fontId="9" fillId="26" borderId="0" xfId="42" applyNumberFormat="1" applyFont="1" applyFill="1" applyBorder="1" applyAlignment="1" applyProtection="1">
      <alignment horizontal="center" vertical="center" shrinkToFit="1"/>
      <protection hidden="1"/>
    </xf>
    <xf numFmtId="186" fontId="10" fillId="0" borderId="0" xfId="0" applyNumberFormat="1" applyFont="1" applyFill="1" applyBorder="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186" fontId="10" fillId="0" borderId="12" xfId="0" applyNumberFormat="1" applyFont="1" applyFill="1"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xf>
    <xf numFmtId="0" fontId="10" fillId="26" borderId="20" xfId="0" applyFont="1" applyFill="1" applyBorder="1" applyAlignment="1" applyProtection="1">
      <alignment vertical="center" shrinkToFit="1"/>
    </xf>
    <xf numFmtId="0" fontId="10" fillId="0" borderId="12" xfId="0" applyFont="1" applyFill="1" applyBorder="1" applyAlignment="1" applyProtection="1">
      <alignment horizontal="left" vertical="center" shrinkToFit="1"/>
      <protection locked="0"/>
    </xf>
    <xf numFmtId="0" fontId="10" fillId="0" borderId="20" xfId="42" applyNumberFormat="1" applyFont="1" applyFill="1" applyBorder="1" applyAlignment="1" applyProtection="1">
      <alignment horizontal="left" vertical="center" shrinkToFit="1"/>
      <protection locked="0"/>
    </xf>
    <xf numFmtId="0" fontId="10" fillId="0" borderId="12" xfId="42" applyNumberFormat="1" applyFont="1" applyFill="1" applyBorder="1" applyAlignment="1" applyProtection="1">
      <alignment horizontal="left" vertical="center" shrinkToFit="1"/>
      <protection locked="0" hidden="1"/>
    </xf>
    <xf numFmtId="0" fontId="10" fillId="26" borderId="20" xfId="42" applyNumberFormat="1" applyFont="1" applyFill="1" applyBorder="1" applyAlignment="1" applyProtection="1">
      <alignment vertical="center" shrinkToFit="1"/>
      <protection hidden="1"/>
    </xf>
    <xf numFmtId="49" fontId="10" fillId="0" borderId="0" xfId="0" applyNumberFormat="1" applyFont="1" applyFill="1" applyAlignment="1" applyProtection="1">
      <alignment horizontal="center" vertical="center" shrinkToFit="1"/>
      <protection locked="0"/>
    </xf>
    <xf numFmtId="0" fontId="10" fillId="0" borderId="0" xfId="42" applyNumberFormat="1" applyFont="1" applyFill="1" applyBorder="1" applyAlignment="1" applyProtection="1">
      <alignment horizontal="center" vertical="center" shrinkToFit="1"/>
      <protection hidden="1"/>
    </xf>
    <xf numFmtId="0" fontId="10" fillId="26" borderId="12" xfId="0" applyFont="1" applyFill="1" applyBorder="1" applyAlignment="1">
      <alignment horizontal="right" vertical="center"/>
    </xf>
    <xf numFmtId="0" fontId="0" fillId="26" borderId="12" xfId="0" applyFill="1" applyBorder="1">
      <alignment vertical="center"/>
    </xf>
    <xf numFmtId="0" fontId="10" fillId="24" borderId="12" xfId="0" applyFont="1" applyFill="1" applyBorder="1" applyAlignment="1" applyProtection="1">
      <alignment horizontal="right" vertical="center" shrinkToFit="1"/>
      <protection hidden="1"/>
    </xf>
    <xf numFmtId="0" fontId="0" fillId="0" borderId="12" xfId="0" applyBorder="1" applyAlignment="1">
      <alignment vertical="center" shrinkToFit="1"/>
    </xf>
    <xf numFmtId="0" fontId="10" fillId="0" borderId="0" xfId="0" applyFont="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0" fillId="26" borderId="12" xfId="0" applyFill="1" applyBorder="1" applyAlignment="1">
      <alignment vertical="center" shrinkToFit="1"/>
    </xf>
    <xf numFmtId="0" fontId="10" fillId="26" borderId="0" xfId="0" applyFont="1" applyFill="1" applyAlignment="1">
      <alignment horizontal="left" vertical="center" shrinkToFit="1"/>
    </xf>
    <xf numFmtId="0" fontId="4" fillId="26" borderId="20" xfId="0" applyFont="1" applyFill="1" applyBorder="1" applyAlignment="1">
      <alignment vertical="center" shrinkToFit="1"/>
    </xf>
    <xf numFmtId="0" fontId="0" fillId="26" borderId="20" xfId="0" applyFill="1" applyBorder="1" applyAlignment="1">
      <alignment vertical="center" shrinkToFit="1"/>
    </xf>
    <xf numFmtId="0" fontId="12"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left" vertical="center" shrinkToFit="1"/>
      <protection locked="0"/>
    </xf>
    <xf numFmtId="0" fontId="12" fillId="26" borderId="0" xfId="0" applyFont="1" applyFill="1" applyAlignment="1" applyProtection="1">
      <alignment horizontal="center" vertical="center" shrinkToFit="1"/>
    </xf>
    <xf numFmtId="0" fontId="10" fillId="26" borderId="0" xfId="0" applyFont="1" applyFill="1" applyAlignment="1" applyProtection="1">
      <alignment vertical="center" shrinkToFit="1"/>
    </xf>
    <xf numFmtId="0" fontId="10" fillId="26" borderId="11" xfId="0" applyFont="1" applyFill="1" applyBorder="1" applyAlignment="1" applyProtection="1">
      <alignment vertical="center" shrinkToFit="1"/>
    </xf>
    <xf numFmtId="0" fontId="10" fillId="0" borderId="11" xfId="0" applyFont="1" applyFill="1" applyBorder="1" applyAlignment="1" applyProtection="1">
      <alignment horizontal="left" vertical="center" shrinkToFit="1"/>
      <protection locked="0"/>
    </xf>
    <xf numFmtId="0" fontId="10" fillId="26" borderId="12" xfId="0" applyFont="1" applyFill="1" applyBorder="1" applyAlignment="1" applyProtection="1">
      <alignment vertical="center" shrinkToFit="1"/>
    </xf>
    <xf numFmtId="0" fontId="10" fillId="26" borderId="12" xfId="0" applyFont="1" applyFill="1" applyBorder="1" applyAlignment="1" applyProtection="1">
      <alignment horizontal="left" vertical="center" shrinkToFit="1"/>
    </xf>
    <xf numFmtId="0" fontId="10" fillId="26" borderId="0" xfId="0" applyFont="1" applyFill="1" applyBorder="1" applyAlignment="1" applyProtection="1">
      <alignment vertical="center"/>
    </xf>
    <xf numFmtId="0" fontId="10" fillId="26" borderId="0" xfId="0" applyFont="1" applyFill="1" applyBorder="1" applyAlignment="1" applyProtection="1">
      <alignment vertical="center" shrinkToFit="1"/>
    </xf>
    <xf numFmtId="180" fontId="10" fillId="0" borderId="0" xfId="0" applyNumberFormat="1" applyFont="1" applyFill="1" applyBorder="1" applyAlignment="1" applyProtection="1">
      <alignment horizontal="right" vertical="center" shrinkToFit="1"/>
      <protection locked="0"/>
    </xf>
    <xf numFmtId="178" fontId="10" fillId="0" borderId="0" xfId="0" applyNumberFormat="1" applyFont="1" applyFill="1" applyBorder="1" applyAlignment="1" applyProtection="1">
      <alignment horizontal="right" vertical="center" shrinkToFit="1"/>
      <protection locked="0"/>
    </xf>
    <xf numFmtId="181" fontId="10" fillId="0" borderId="0" xfId="0" applyNumberFormat="1" applyFont="1" applyFill="1" applyBorder="1" applyAlignment="1" applyProtection="1">
      <alignment horizontal="right" vertical="center" shrinkToFit="1"/>
      <protection locked="0"/>
    </xf>
    <xf numFmtId="181" fontId="10" fillId="0" borderId="12" xfId="0"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center" vertical="center" shrinkToFit="1"/>
      <protection locked="0"/>
    </xf>
    <xf numFmtId="0" fontId="10" fillId="26" borderId="0" xfId="0" applyFont="1" applyFill="1" applyBorder="1" applyAlignment="1" applyProtection="1">
      <alignment horizontal="left" vertical="center" shrinkToFit="1"/>
    </xf>
    <xf numFmtId="10" fontId="10" fillId="0" borderId="0" xfId="0" applyNumberFormat="1" applyFont="1" applyFill="1" applyBorder="1" applyAlignment="1" applyProtection="1">
      <alignment horizontal="center" vertical="center" shrinkToFit="1"/>
      <protection locked="0"/>
    </xf>
    <xf numFmtId="180" fontId="10" fillId="26" borderId="0" xfId="0" applyNumberFormat="1" applyFont="1" applyFill="1" applyBorder="1" applyAlignment="1" applyProtection="1">
      <alignment horizontal="right" vertical="center" shrinkToFit="1"/>
      <protection hidden="1"/>
    </xf>
    <xf numFmtId="49" fontId="10" fillId="0" borderId="0" xfId="0" applyNumberFormat="1" applyFont="1" applyFill="1" applyBorder="1" applyAlignment="1" applyProtection="1">
      <alignment horizontal="center" vertical="center" shrinkToFit="1"/>
      <protection locked="0"/>
    </xf>
    <xf numFmtId="0" fontId="10" fillId="26" borderId="20" xfId="0" applyFont="1" applyFill="1" applyBorder="1" applyAlignment="1" applyProtection="1">
      <alignment horizontal="left" vertical="center" shrinkToFit="1"/>
    </xf>
    <xf numFmtId="185" fontId="10" fillId="0" borderId="20" xfId="0" applyNumberFormat="1"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0" fontId="0" fillId="0" borderId="20" xfId="0" applyBorder="1" applyAlignment="1">
      <alignment horizontal="left" vertical="center" shrinkToFit="1"/>
    </xf>
    <xf numFmtId="185" fontId="10" fillId="0" borderId="12" xfId="0" applyNumberFormat="1" applyFont="1" applyFill="1" applyBorder="1" applyAlignment="1" applyProtection="1">
      <alignment horizontal="left" vertical="center" shrinkToFit="1"/>
      <protection locked="0"/>
    </xf>
    <xf numFmtId="0" fontId="0" fillId="0" borderId="12" xfId="0" applyBorder="1" applyAlignment="1">
      <alignment horizontal="left" vertical="center" shrinkToFit="1"/>
    </xf>
    <xf numFmtId="0" fontId="10" fillId="26" borderId="20" xfId="0" applyFont="1" applyFill="1" applyBorder="1" applyAlignment="1" applyProtection="1">
      <alignment horizontal="center" vertical="center" shrinkToFit="1"/>
    </xf>
    <xf numFmtId="180" fontId="10" fillId="26" borderId="0" xfId="0" applyNumberFormat="1" applyFont="1" applyFill="1" applyBorder="1" applyAlignment="1" applyProtection="1">
      <alignment horizontal="right" vertical="center" shrinkToFit="1"/>
    </xf>
    <xf numFmtId="180" fontId="10" fillId="26" borderId="0" xfId="44" applyNumberFormat="1" applyFont="1" applyFill="1" applyBorder="1" applyAlignment="1" applyProtection="1">
      <alignment horizontal="right" vertical="center" shrinkToFit="1"/>
    </xf>
    <xf numFmtId="49" fontId="10" fillId="0" borderId="0" xfId="0" applyNumberFormat="1" applyFont="1" applyFill="1" applyBorder="1" applyAlignment="1" applyProtection="1">
      <alignment horizontal="right" vertical="center" shrinkToFit="1"/>
      <protection locked="0"/>
    </xf>
    <xf numFmtId="49" fontId="10" fillId="0" borderId="12" xfId="0"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right" vertical="center" shrinkToFit="1"/>
      <protection locked="0"/>
    </xf>
    <xf numFmtId="0" fontId="10" fillId="26" borderId="0" xfId="0" applyFont="1" applyFill="1" applyBorder="1" applyAlignment="1" applyProtection="1">
      <alignment horizontal="center" vertical="center" shrinkToFit="1"/>
    </xf>
    <xf numFmtId="0" fontId="10" fillId="26" borderId="0" xfId="0" applyFont="1" applyFill="1" applyBorder="1" applyAlignment="1" applyProtection="1">
      <alignment horizontal="right" vertical="center" shrinkToFit="1"/>
    </xf>
    <xf numFmtId="0" fontId="10" fillId="26" borderId="11" xfId="0" applyFont="1" applyFill="1" applyBorder="1" applyAlignment="1" applyProtection="1">
      <alignment horizontal="center" vertical="center" shrinkToFit="1"/>
    </xf>
    <xf numFmtId="0" fontId="10" fillId="0" borderId="12" xfId="0" applyFont="1" applyFill="1" applyBorder="1" applyAlignment="1" applyProtection="1">
      <alignment vertical="center" shrinkToFit="1"/>
      <protection locked="0"/>
    </xf>
    <xf numFmtId="0" fontId="10" fillId="0" borderId="2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26" borderId="0" xfId="0" applyFont="1" applyFill="1" applyAlignment="1">
      <alignment horizontal="center" vertical="center" shrinkToFit="1"/>
    </xf>
    <xf numFmtId="49" fontId="10" fillId="0" borderId="0" xfId="0" applyNumberFormat="1" applyFont="1" applyAlignment="1" applyProtection="1">
      <alignment horizontal="left" vertical="center" shrinkToFit="1"/>
      <protection locked="0"/>
    </xf>
    <xf numFmtId="49" fontId="10" fillId="0" borderId="12" xfId="0" applyNumberFormat="1"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26" borderId="0" xfId="0" applyFont="1" applyFill="1" applyBorder="1" applyAlignment="1" applyProtection="1">
      <alignment horizontal="left" vertical="center" shrinkToFit="1"/>
      <protection locked="0"/>
    </xf>
    <xf numFmtId="0" fontId="10" fillId="26" borderId="12" xfId="0" applyFont="1" applyFill="1" applyBorder="1" applyAlignment="1" applyProtection="1">
      <alignment horizontal="left" vertical="center" shrinkToFit="1"/>
      <protection locked="0"/>
    </xf>
    <xf numFmtId="0" fontId="10" fillId="26" borderId="20" xfId="0" applyFont="1" applyFill="1" applyBorder="1" applyAlignment="1">
      <alignment horizontal="left" vertical="center" shrinkToFit="1"/>
    </xf>
    <xf numFmtId="0" fontId="10" fillId="26" borderId="12" xfId="0" applyFont="1" applyFill="1" applyBorder="1" applyAlignment="1">
      <alignment horizontal="left" vertical="center" shrinkToFit="1"/>
    </xf>
    <xf numFmtId="0" fontId="10" fillId="26" borderId="12" xfId="0" applyFont="1" applyFill="1" applyBorder="1" applyAlignment="1">
      <alignment vertical="center" shrinkToFit="1"/>
    </xf>
    <xf numFmtId="0" fontId="10" fillId="26" borderId="20" xfId="0" applyFont="1" applyFill="1" applyBorder="1" applyAlignment="1">
      <alignment vertical="center" shrinkToFit="1"/>
    </xf>
    <xf numFmtId="0" fontId="12" fillId="26" borderId="0" xfId="0" applyFont="1" applyFill="1" applyAlignment="1">
      <alignment horizontal="center" vertical="center" shrinkToFit="1"/>
    </xf>
    <xf numFmtId="0" fontId="10" fillId="26" borderId="11" xfId="0" applyFont="1" applyFill="1" applyBorder="1" applyAlignment="1">
      <alignment vertical="center" shrinkToFit="1"/>
    </xf>
    <xf numFmtId="0" fontId="10" fillId="26" borderId="20" xfId="0" applyFont="1" applyFill="1" applyBorder="1" applyAlignment="1">
      <alignment horizontal="center" vertical="center" shrinkToFit="1"/>
    </xf>
    <xf numFmtId="0" fontId="10" fillId="0" borderId="11"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10" fillId="26" borderId="11" xfId="0" applyFont="1" applyFill="1" applyBorder="1" applyAlignment="1">
      <alignment horizontal="right" vertical="center" shrinkToFit="1"/>
    </xf>
    <xf numFmtId="0" fontId="10" fillId="0" borderId="11" xfId="0" applyFont="1" applyBorder="1" applyAlignment="1" applyProtection="1">
      <alignment horizontal="right" vertical="center" shrinkToFit="1"/>
      <protection locked="0"/>
    </xf>
    <xf numFmtId="0" fontId="10" fillId="26" borderId="11" xfId="0" applyFont="1" applyFill="1" applyBorder="1" applyAlignment="1">
      <alignment horizontal="center" vertical="center" shrinkToFit="1"/>
    </xf>
    <xf numFmtId="181" fontId="10" fillId="0" borderId="0" xfId="0" applyNumberFormat="1" applyFont="1" applyAlignment="1" applyProtection="1">
      <alignment horizontal="right" vertical="center" shrinkToFit="1"/>
      <protection locked="0"/>
    </xf>
    <xf numFmtId="179" fontId="10" fillId="0" borderId="0" xfId="0" applyNumberFormat="1" applyFont="1" applyAlignment="1" applyProtection="1">
      <alignment horizontal="right" vertical="center" shrinkToFit="1"/>
      <protection locked="0"/>
    </xf>
    <xf numFmtId="181" fontId="10" fillId="0" borderId="12" xfId="0" applyNumberFormat="1" applyFont="1" applyBorder="1" applyAlignment="1" applyProtection="1">
      <alignment horizontal="right" vertical="center" shrinkToFit="1"/>
      <protection locked="0"/>
    </xf>
    <xf numFmtId="179" fontId="10" fillId="0" borderId="0" xfId="0" applyNumberFormat="1" applyFont="1" applyAlignment="1" applyProtection="1">
      <alignment horizontal="center" vertical="center" shrinkToFit="1"/>
      <protection locked="0"/>
    </xf>
    <xf numFmtId="180" fontId="10" fillId="26" borderId="0" xfId="0" applyNumberFormat="1" applyFont="1" applyFill="1" applyAlignment="1" applyProtection="1">
      <alignment horizontal="right" vertical="center" shrinkToFit="1"/>
      <protection hidden="1"/>
    </xf>
    <xf numFmtId="180" fontId="10" fillId="0" borderId="0" xfId="33" applyNumberFormat="1" applyFont="1" applyAlignment="1" applyProtection="1">
      <alignment horizontal="right" vertical="center" shrinkToFit="1"/>
      <protection locked="0"/>
    </xf>
    <xf numFmtId="180" fontId="10" fillId="26" borderId="0" xfId="33" applyNumberFormat="1" applyFont="1" applyFill="1" applyAlignment="1" applyProtection="1">
      <alignment horizontal="right" vertical="center" shrinkToFit="1"/>
      <protection hidden="1"/>
    </xf>
    <xf numFmtId="0" fontId="10" fillId="26" borderId="11" xfId="0" applyFont="1" applyFill="1" applyBorder="1" applyAlignment="1">
      <alignment horizontal="left" vertical="center" shrinkToFit="1"/>
    </xf>
    <xf numFmtId="181" fontId="10" fillId="0" borderId="11"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0" fillId="26" borderId="11" xfId="0" applyFill="1" applyBorder="1" applyAlignment="1">
      <alignment vertical="center" shrinkToFit="1"/>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177" fontId="10" fillId="0" borderId="0" xfId="0" applyNumberFormat="1" applyFont="1" applyAlignment="1" applyProtection="1">
      <alignment horizontal="left" vertical="center"/>
      <protection locked="0"/>
    </xf>
    <xf numFmtId="180" fontId="10" fillId="0" borderId="0" xfId="0" applyNumberFormat="1" applyFont="1" applyAlignment="1" applyProtection="1">
      <alignment horizontal="right" vertical="center" shrinkToFit="1"/>
      <protection locked="0"/>
    </xf>
    <xf numFmtId="177" fontId="10" fillId="0" borderId="0" xfId="0" applyNumberFormat="1" applyFont="1" applyAlignment="1" applyProtection="1">
      <alignment horizontal="center" vertical="center" shrinkToFit="1"/>
      <protection locked="0"/>
    </xf>
    <xf numFmtId="180" fontId="10" fillId="0" borderId="12" xfId="0" applyNumberFormat="1" applyFont="1" applyBorder="1" applyAlignment="1" applyProtection="1">
      <alignment horizontal="right" vertical="center" shrinkToFit="1"/>
      <protection locked="0"/>
    </xf>
    <xf numFmtId="181" fontId="10" fillId="0" borderId="11" xfId="0" applyNumberFormat="1" applyFont="1" applyBorder="1" applyAlignment="1" applyProtection="1">
      <alignment horizontal="left" vertical="center" shrinkToFit="1"/>
      <protection locked="0"/>
    </xf>
    <xf numFmtId="181" fontId="10" fillId="0" borderId="0" xfId="0" applyNumberFormat="1" applyFont="1" applyAlignment="1" applyProtection="1">
      <alignment horizontal="left" vertical="center" shrinkToFit="1"/>
      <protection locked="0"/>
    </xf>
    <xf numFmtId="0" fontId="6" fillId="26" borderId="20" xfId="0" applyFont="1" applyFill="1" applyBorder="1" applyProtection="1">
      <alignment vertical="center"/>
      <protection hidden="1"/>
    </xf>
    <xf numFmtId="0" fontId="0" fillId="26" borderId="20" xfId="0" applyFill="1" applyBorder="1" applyProtection="1">
      <alignment vertical="center"/>
      <protection hidden="1"/>
    </xf>
    <xf numFmtId="0" fontId="0" fillId="26" borderId="0" xfId="0" applyFill="1" applyProtection="1">
      <alignment vertical="center"/>
      <protection hidden="1"/>
    </xf>
    <xf numFmtId="0" fontId="10" fillId="26" borderId="0" xfId="0" applyFont="1" applyFill="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180" fontId="10" fillId="0" borderId="11" xfId="0" applyNumberFormat="1" applyFont="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20" xfId="0" applyFont="1" applyFill="1" applyBorder="1" applyAlignment="1" applyProtection="1">
      <alignment horizontal="left" vertical="center" shrinkToFit="1"/>
      <protection hidden="1"/>
    </xf>
    <xf numFmtId="0" fontId="10" fillId="28" borderId="0" xfId="0" applyFont="1" applyFill="1" applyAlignment="1">
      <alignment horizontal="center" vertical="center" shrinkToFit="1"/>
    </xf>
    <xf numFmtId="181" fontId="10" fillId="26" borderId="20" xfId="0" applyNumberFormat="1" applyFont="1" applyFill="1" applyBorder="1" applyAlignment="1" applyProtection="1">
      <alignment horizontal="left" vertical="center" shrinkToFit="1"/>
      <protection locked="0"/>
    </xf>
    <xf numFmtId="177" fontId="10" fillId="0" borderId="12" xfId="0" applyNumberFormat="1" applyFont="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10" fillId="0" borderId="0" xfId="0" applyFont="1" applyAlignment="1">
      <alignment horizontal="center" vertical="center" shrinkToFit="1"/>
    </xf>
    <xf numFmtId="0" fontId="10" fillId="0" borderId="0" xfId="0" applyFont="1" applyAlignment="1" applyProtection="1">
      <alignment horizontal="right" vertical="center" shrinkToFit="1"/>
      <protection locked="0"/>
    </xf>
    <xf numFmtId="0" fontId="10" fillId="26" borderId="0" xfId="0" applyFont="1" applyFill="1" applyAlignment="1">
      <alignment horizontal="right" vertical="center" shrinkToFit="1"/>
    </xf>
    <xf numFmtId="0" fontId="10" fillId="26" borderId="12" xfId="0" applyFont="1" applyFill="1" applyBorder="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49" fontId="10" fillId="26" borderId="22" xfId="0" applyNumberFormat="1" applyFont="1" applyFill="1" applyBorder="1" applyAlignment="1" applyProtection="1">
      <alignment horizontal="center" vertical="distributed"/>
      <protection hidden="1"/>
    </xf>
    <xf numFmtId="49" fontId="10" fillId="26" borderId="23" xfId="0" applyNumberFormat="1" applyFont="1" applyFill="1" applyBorder="1" applyAlignment="1" applyProtection="1">
      <alignment horizontal="center" vertical="distributed"/>
      <protection hidden="1"/>
    </xf>
    <xf numFmtId="49" fontId="10" fillId="26" borderId="14" xfId="0" applyNumberFormat="1" applyFont="1" applyFill="1" applyBorder="1" applyAlignment="1" applyProtection="1">
      <alignment horizontal="center" vertical="distributed"/>
      <protection hidden="1"/>
    </xf>
    <xf numFmtId="0" fontId="10" fillId="27" borderId="0" xfId="0" applyFont="1" applyFill="1" applyAlignment="1">
      <alignment horizontal="left" vertical="center" indent="2"/>
    </xf>
    <xf numFmtId="0" fontId="10" fillId="27" borderId="0" xfId="0" applyFont="1" applyFill="1" applyAlignment="1">
      <alignment horizontal="left" vertical="center" inden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B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showZeros="0" tabSelected="1" view="pageBreakPreview" zoomScaleNormal="100" zoomScaleSheetLayoutView="100" workbookViewId="0">
      <selection activeCell="L23" sqref="L23:U23"/>
    </sheetView>
  </sheetViews>
  <sheetFormatPr defaultColWidth="9" defaultRowHeight="13" x14ac:dyDescent="0.2"/>
  <cols>
    <col min="1" max="22" width="4.08984375" style="11" customWidth="1"/>
    <col min="23" max="23" width="9" style="7"/>
    <col min="24" max="24" width="9" style="7" customWidth="1"/>
    <col min="25" max="25" width="9" style="6" customWidth="1"/>
    <col min="26" max="16384" width="9" style="6"/>
  </cols>
  <sheetData>
    <row r="1" spans="1:24" x14ac:dyDescent="0.2">
      <c r="A1" s="130" t="s">
        <v>691</v>
      </c>
      <c r="B1" s="130"/>
      <c r="C1" s="130"/>
      <c r="D1" s="130"/>
      <c r="E1" s="130"/>
      <c r="F1" s="130"/>
      <c r="G1" s="130"/>
      <c r="H1" s="130"/>
      <c r="I1" s="130"/>
      <c r="J1" s="130"/>
      <c r="K1" s="130"/>
      <c r="L1" s="130"/>
      <c r="M1" s="40"/>
      <c r="N1" s="40"/>
      <c r="O1" s="40"/>
      <c r="P1" s="40"/>
      <c r="Q1" s="40"/>
      <c r="R1" s="40"/>
      <c r="S1" s="40"/>
      <c r="T1" s="40"/>
      <c r="U1" s="40"/>
      <c r="V1" s="40"/>
    </row>
    <row r="2" spans="1:24" x14ac:dyDescent="0.2">
      <c r="A2" s="40"/>
      <c r="B2" s="40"/>
      <c r="C2" s="40"/>
      <c r="D2" s="40"/>
      <c r="E2" s="40"/>
      <c r="F2" s="40"/>
      <c r="G2" s="40"/>
      <c r="H2" s="40"/>
      <c r="I2" s="40"/>
      <c r="J2" s="40"/>
      <c r="K2" s="40"/>
      <c r="L2" s="40"/>
      <c r="M2" s="40"/>
      <c r="N2" s="40"/>
      <c r="O2" s="40"/>
      <c r="P2" s="40"/>
      <c r="Q2" s="40"/>
      <c r="R2" s="41"/>
      <c r="S2" s="41"/>
      <c r="T2" s="41"/>
      <c r="U2" s="41"/>
      <c r="V2" s="41"/>
    </row>
    <row r="3" spans="1:24" ht="40" customHeight="1" x14ac:dyDescent="0.2">
      <c r="A3" s="313" t="s">
        <v>471</v>
      </c>
      <c r="B3" s="313"/>
      <c r="C3" s="313"/>
      <c r="D3" s="313"/>
      <c r="E3" s="313"/>
      <c r="F3" s="313"/>
      <c r="G3" s="313"/>
      <c r="H3" s="313"/>
      <c r="I3" s="313"/>
      <c r="J3" s="313"/>
      <c r="K3" s="313"/>
      <c r="L3" s="313"/>
      <c r="M3" s="313"/>
      <c r="N3" s="313"/>
      <c r="O3" s="313"/>
      <c r="P3" s="313"/>
      <c r="Q3" s="313"/>
      <c r="R3" s="313"/>
      <c r="S3" s="313"/>
      <c r="T3" s="313"/>
      <c r="U3" s="313"/>
      <c r="V3" s="313"/>
      <c r="W3" s="12"/>
      <c r="X3" s="12"/>
    </row>
    <row r="4" spans="1:24" x14ac:dyDescent="0.2">
      <c r="A4" s="42"/>
      <c r="B4" s="42"/>
      <c r="C4" s="42"/>
      <c r="D4" s="42"/>
      <c r="E4" s="42"/>
      <c r="F4" s="42"/>
      <c r="G4" s="42"/>
      <c r="H4" s="42"/>
      <c r="I4" s="42"/>
      <c r="J4" s="42"/>
      <c r="K4" s="42"/>
      <c r="L4" s="42"/>
      <c r="M4" s="41"/>
      <c r="N4" s="41"/>
      <c r="O4" s="41"/>
      <c r="P4" s="41"/>
      <c r="Q4" s="41"/>
      <c r="R4" s="41"/>
      <c r="S4" s="41"/>
      <c r="T4" s="41"/>
      <c r="U4" s="41"/>
      <c r="V4" s="41"/>
    </row>
    <row r="5" spans="1:24" x14ac:dyDescent="0.2">
      <c r="A5" s="314" t="s">
        <v>222</v>
      </c>
      <c r="B5" s="314"/>
      <c r="C5" s="314"/>
      <c r="D5" s="314"/>
      <c r="E5" s="314"/>
      <c r="F5" s="314"/>
      <c r="G5" s="314"/>
      <c r="H5" s="314"/>
      <c r="I5" s="314"/>
      <c r="J5" s="314"/>
      <c r="K5" s="314"/>
      <c r="L5" s="314"/>
      <c r="M5" s="315"/>
      <c r="N5" s="315"/>
      <c r="O5" s="315"/>
      <c r="P5" s="315"/>
      <c r="Q5" s="315"/>
      <c r="R5" s="315"/>
      <c r="S5" s="315"/>
      <c r="T5" s="315"/>
      <c r="U5" s="315"/>
      <c r="V5" s="315"/>
    </row>
    <row r="6" spans="1:24" x14ac:dyDescent="0.2">
      <c r="A6" s="42"/>
      <c r="B6" s="42"/>
      <c r="C6" s="42"/>
      <c r="D6" s="42"/>
      <c r="E6" s="42"/>
      <c r="F6" s="42"/>
      <c r="G6" s="42"/>
      <c r="H6" s="42"/>
      <c r="I6" s="42"/>
      <c r="J6" s="42"/>
      <c r="K6" s="42"/>
      <c r="L6" s="42"/>
      <c r="M6" s="43"/>
      <c r="N6" s="43"/>
      <c r="O6" s="43"/>
      <c r="P6" s="43"/>
      <c r="Q6" s="43"/>
      <c r="R6" s="43"/>
      <c r="S6" s="43"/>
      <c r="T6" s="43"/>
      <c r="U6" s="43"/>
      <c r="V6" s="43"/>
    </row>
    <row r="7" spans="1:24" x14ac:dyDescent="0.2">
      <c r="A7" s="42"/>
      <c r="B7" s="42"/>
      <c r="C7" s="42"/>
      <c r="D7" s="42"/>
      <c r="E7" s="42"/>
      <c r="F7" s="42"/>
      <c r="G7" s="42"/>
      <c r="H7" s="42"/>
      <c r="I7" s="42"/>
      <c r="J7" s="42"/>
      <c r="K7" s="42"/>
      <c r="L7" s="42"/>
      <c r="M7" s="43"/>
      <c r="N7" s="43"/>
      <c r="O7" s="43"/>
      <c r="P7" s="43"/>
      <c r="Q7" s="43"/>
      <c r="R7" s="43"/>
      <c r="S7" s="43"/>
      <c r="T7" s="43"/>
      <c r="U7" s="43"/>
      <c r="V7" s="43"/>
    </row>
    <row r="8" spans="1:24" x14ac:dyDescent="0.2">
      <c r="A8" s="42"/>
      <c r="B8" s="42"/>
      <c r="C8" s="42"/>
      <c r="D8" s="42"/>
      <c r="E8" s="42"/>
      <c r="F8" s="42"/>
      <c r="G8" s="42"/>
      <c r="H8" s="42"/>
      <c r="I8" s="42"/>
      <c r="J8" s="42"/>
      <c r="K8" s="42"/>
      <c r="L8" s="42"/>
      <c r="M8" s="43"/>
      <c r="N8" s="43"/>
      <c r="O8" s="43"/>
      <c r="P8" s="43"/>
      <c r="Q8" s="43"/>
      <c r="R8" s="43"/>
      <c r="S8" s="43"/>
      <c r="T8" s="43"/>
      <c r="U8" s="43"/>
      <c r="V8" s="43"/>
    </row>
    <row r="9" spans="1:24" x14ac:dyDescent="0.2">
      <c r="A9" s="41"/>
      <c r="B9" s="41"/>
      <c r="C9" s="41"/>
      <c r="D9" s="41"/>
      <c r="E9" s="41"/>
      <c r="F9" s="41"/>
      <c r="G9" s="41"/>
      <c r="H9" s="41"/>
      <c r="I9" s="41"/>
      <c r="J9" s="41"/>
      <c r="K9" s="41"/>
      <c r="L9" s="41"/>
      <c r="M9" s="41"/>
      <c r="N9" s="41"/>
      <c r="O9" s="41"/>
      <c r="P9" s="41"/>
      <c r="Q9" s="41"/>
      <c r="R9" s="41"/>
      <c r="S9" s="41"/>
      <c r="T9" s="41"/>
      <c r="U9" s="41"/>
      <c r="V9" s="41"/>
    </row>
    <row r="10" spans="1:24" ht="18" customHeight="1" x14ac:dyDescent="0.2">
      <c r="A10" s="312" t="s">
        <v>644</v>
      </c>
      <c r="B10" s="312"/>
      <c r="C10" s="312"/>
      <c r="D10" s="312"/>
      <c r="E10" s="312"/>
      <c r="F10" s="312"/>
      <c r="G10" s="312"/>
      <c r="H10" s="312"/>
      <c r="I10" s="312"/>
      <c r="J10" s="312"/>
      <c r="K10" s="312"/>
      <c r="L10" s="312"/>
      <c r="M10" s="312"/>
      <c r="N10" s="312"/>
      <c r="O10" s="312"/>
      <c r="P10" s="312"/>
      <c r="Q10" s="312"/>
      <c r="R10" s="312"/>
      <c r="S10" s="312"/>
      <c r="T10" s="312"/>
      <c r="U10" s="312"/>
      <c r="V10" s="312"/>
      <c r="W10" s="5"/>
      <c r="X10" s="5"/>
    </row>
    <row r="11" spans="1:24" ht="18" customHeight="1" x14ac:dyDescent="0.2">
      <c r="A11" s="312"/>
      <c r="B11" s="312"/>
      <c r="C11" s="312"/>
      <c r="D11" s="312"/>
      <c r="E11" s="312"/>
      <c r="F11" s="312"/>
      <c r="G11" s="312"/>
      <c r="H11" s="312"/>
      <c r="I11" s="312"/>
      <c r="J11" s="312"/>
      <c r="K11" s="312"/>
      <c r="L11" s="312"/>
      <c r="M11" s="312"/>
      <c r="N11" s="312"/>
      <c r="O11" s="312"/>
      <c r="P11" s="312"/>
      <c r="Q11" s="312"/>
      <c r="R11" s="312"/>
      <c r="S11" s="312"/>
      <c r="T11" s="312"/>
      <c r="U11" s="312"/>
      <c r="V11" s="312"/>
      <c r="W11" s="5"/>
      <c r="X11" s="5"/>
    </row>
    <row r="12" spans="1:24" ht="18" customHeight="1" x14ac:dyDescent="0.2">
      <c r="A12" s="312"/>
      <c r="B12" s="312"/>
      <c r="C12" s="312"/>
      <c r="D12" s="312"/>
      <c r="E12" s="312"/>
      <c r="F12" s="312"/>
      <c r="G12" s="312"/>
      <c r="H12" s="312"/>
      <c r="I12" s="312"/>
      <c r="J12" s="312"/>
      <c r="K12" s="312"/>
      <c r="L12" s="312"/>
      <c r="M12" s="312"/>
      <c r="N12" s="312"/>
      <c r="O12" s="312"/>
      <c r="P12" s="312"/>
      <c r="Q12" s="312"/>
      <c r="R12" s="312"/>
      <c r="S12" s="312"/>
      <c r="T12" s="312"/>
      <c r="U12" s="312"/>
      <c r="V12" s="312"/>
      <c r="W12" s="5"/>
      <c r="X12" s="5"/>
    </row>
    <row r="13" spans="1:24" ht="18" customHeight="1" x14ac:dyDescent="0.2">
      <c r="A13" s="44"/>
      <c r="B13" s="44"/>
      <c r="C13" s="44"/>
      <c r="D13" s="44"/>
      <c r="E13" s="44"/>
      <c r="F13" s="44"/>
      <c r="G13" s="44"/>
      <c r="H13" s="44"/>
      <c r="I13" s="44"/>
      <c r="J13" s="44"/>
      <c r="K13" s="44"/>
      <c r="L13" s="44"/>
      <c r="M13" s="44"/>
      <c r="N13" s="44"/>
      <c r="O13" s="44"/>
      <c r="P13" s="44"/>
      <c r="Q13" s="44"/>
      <c r="R13" s="44"/>
      <c r="S13" s="44"/>
      <c r="T13" s="44"/>
      <c r="U13" s="44"/>
      <c r="V13" s="44"/>
      <c r="W13" s="5"/>
      <c r="X13" s="5"/>
    </row>
    <row r="14" spans="1:24" ht="18" customHeight="1" x14ac:dyDescent="0.2">
      <c r="A14" s="45"/>
      <c r="B14" s="45"/>
      <c r="C14" s="45"/>
      <c r="D14" s="45"/>
      <c r="E14" s="45"/>
      <c r="F14" s="45"/>
      <c r="G14" s="45"/>
      <c r="H14" s="45"/>
      <c r="I14" s="45"/>
      <c r="J14" s="45"/>
      <c r="K14" s="45"/>
      <c r="L14" s="45"/>
      <c r="M14" s="46"/>
      <c r="N14" s="46"/>
      <c r="O14" s="46"/>
      <c r="P14" s="46"/>
      <c r="Q14" s="46"/>
      <c r="R14" s="46"/>
      <c r="S14" s="46"/>
      <c r="T14" s="46"/>
      <c r="U14" s="46"/>
      <c r="V14" s="46"/>
      <c r="W14" s="5"/>
      <c r="X14" s="5"/>
    </row>
    <row r="15" spans="1:24" ht="18" customHeight="1" x14ac:dyDescent="0.2">
      <c r="A15" s="47" t="s">
        <v>363</v>
      </c>
      <c r="B15" s="48"/>
      <c r="C15" s="48"/>
      <c r="D15" s="48"/>
      <c r="E15" s="48"/>
      <c r="F15" s="48"/>
      <c r="G15" s="48"/>
      <c r="H15" s="48"/>
      <c r="I15" s="48"/>
      <c r="J15" s="48"/>
      <c r="K15" s="48"/>
      <c r="L15" s="48"/>
      <c r="M15" s="48"/>
      <c r="N15" s="41"/>
      <c r="O15" s="41"/>
      <c r="P15" s="41"/>
      <c r="Q15" s="41"/>
      <c r="R15" s="41"/>
      <c r="S15" s="41"/>
      <c r="T15" s="41"/>
      <c r="U15" s="41"/>
      <c r="V15" s="41"/>
    </row>
    <row r="16" spans="1:24" ht="18" customHeight="1" x14ac:dyDescent="0.2">
      <c r="A16" s="47" t="s">
        <v>643</v>
      </c>
      <c r="B16" s="47"/>
      <c r="C16" s="47"/>
      <c r="D16" s="47"/>
      <c r="E16" s="47"/>
      <c r="F16" s="47"/>
      <c r="G16" s="47"/>
      <c r="H16" s="47"/>
      <c r="I16" s="47"/>
      <c r="J16" s="47"/>
      <c r="K16" s="47"/>
      <c r="L16" s="47"/>
      <c r="M16" s="41"/>
      <c r="N16" s="41"/>
      <c r="O16" s="41"/>
      <c r="P16" s="41"/>
      <c r="Q16" s="41"/>
      <c r="R16" s="41"/>
      <c r="S16" s="41"/>
      <c r="T16" s="41"/>
      <c r="U16" s="41"/>
      <c r="V16" s="41"/>
    </row>
    <row r="17" spans="1:24" ht="18" customHeight="1" x14ac:dyDescent="0.2">
      <c r="A17" s="41"/>
      <c r="B17" s="41"/>
      <c r="C17" s="41"/>
      <c r="D17" s="41"/>
      <c r="E17" s="41"/>
      <c r="F17" s="41"/>
      <c r="G17" s="41"/>
      <c r="H17" s="41"/>
      <c r="I17" s="41"/>
      <c r="J17" s="41"/>
      <c r="K17" s="41"/>
      <c r="L17" s="41"/>
      <c r="M17" s="41"/>
      <c r="N17" s="41"/>
      <c r="O17" s="41"/>
      <c r="P17" s="41"/>
      <c r="Q17" s="41"/>
      <c r="R17" s="41"/>
      <c r="S17" s="41"/>
      <c r="T17" s="41"/>
      <c r="U17" s="41"/>
      <c r="V17" s="41"/>
    </row>
    <row r="18" spans="1:24" ht="18" customHeight="1" x14ac:dyDescent="0.2">
      <c r="A18" s="41"/>
      <c r="B18" s="41"/>
      <c r="C18" s="41"/>
      <c r="D18" s="41"/>
      <c r="E18" s="41"/>
      <c r="F18" s="41"/>
      <c r="G18" s="41"/>
      <c r="H18" s="41"/>
      <c r="I18" s="41"/>
      <c r="J18" s="41"/>
      <c r="K18" s="41"/>
      <c r="L18" s="41"/>
      <c r="M18" s="41"/>
      <c r="N18" s="41"/>
      <c r="O18" s="41"/>
      <c r="P18" s="49" t="s">
        <v>708</v>
      </c>
      <c r="Q18" s="41"/>
      <c r="R18" s="49" t="s">
        <v>223</v>
      </c>
      <c r="S18" s="41"/>
      <c r="T18" s="49" t="s">
        <v>224</v>
      </c>
      <c r="U18" s="41"/>
      <c r="V18" s="49" t="s">
        <v>225</v>
      </c>
      <c r="W18" s="6"/>
      <c r="X18" s="6"/>
    </row>
    <row r="19" spans="1:24" ht="18" customHeight="1" x14ac:dyDescent="0.2">
      <c r="A19" s="41"/>
      <c r="B19" s="41"/>
      <c r="C19" s="41"/>
      <c r="D19" s="41"/>
      <c r="E19" s="41"/>
      <c r="F19" s="41"/>
      <c r="G19" s="41"/>
      <c r="H19" s="41"/>
      <c r="I19" s="41"/>
      <c r="J19" s="41"/>
      <c r="K19" s="41"/>
      <c r="L19" s="41"/>
      <c r="M19" s="41"/>
      <c r="N19" s="41"/>
      <c r="O19" s="41"/>
      <c r="P19" s="49"/>
      <c r="Q19" s="41"/>
      <c r="R19" s="49"/>
      <c r="S19" s="41"/>
      <c r="T19" s="49"/>
      <c r="U19" s="41"/>
      <c r="V19" s="49"/>
      <c r="W19" s="6"/>
      <c r="X19" s="6"/>
    </row>
    <row r="20" spans="1:24" ht="18" customHeight="1" x14ac:dyDescent="0.2">
      <c r="A20" s="41"/>
      <c r="B20" s="41"/>
      <c r="C20" s="41"/>
      <c r="D20" s="41"/>
      <c r="E20" s="41"/>
      <c r="F20" s="41"/>
      <c r="G20" s="41"/>
      <c r="H20" s="41"/>
      <c r="I20" s="41"/>
      <c r="J20" s="41"/>
      <c r="K20" s="41"/>
      <c r="L20" s="41"/>
      <c r="M20" s="41"/>
      <c r="N20" s="41"/>
      <c r="O20" s="41"/>
      <c r="P20" s="49"/>
      <c r="Q20" s="41"/>
      <c r="R20" s="49"/>
      <c r="S20" s="41"/>
      <c r="T20" s="49"/>
      <c r="U20" s="41"/>
      <c r="V20" s="49"/>
      <c r="W20" s="6"/>
      <c r="X20" s="6"/>
    </row>
    <row r="21" spans="1:24" ht="18" customHeight="1" x14ac:dyDescent="0.2">
      <c r="A21" s="41"/>
      <c r="B21" s="41"/>
      <c r="C21" s="41"/>
      <c r="D21" s="41"/>
      <c r="E21" s="41"/>
      <c r="F21" s="41"/>
      <c r="G21" s="41"/>
      <c r="H21" s="41"/>
      <c r="I21" s="41"/>
      <c r="J21" s="41"/>
      <c r="K21" s="41"/>
      <c r="L21" s="41"/>
      <c r="M21" s="41"/>
      <c r="N21" s="41"/>
      <c r="O21" s="41"/>
      <c r="P21" s="41"/>
      <c r="Q21" s="41"/>
      <c r="R21" s="41"/>
      <c r="S21" s="41"/>
      <c r="T21" s="41"/>
      <c r="U21" s="41"/>
      <c r="V21" s="41"/>
    </row>
    <row r="22" spans="1:24" ht="18" customHeight="1" x14ac:dyDescent="0.2">
      <c r="A22" s="41"/>
      <c r="B22" s="41"/>
      <c r="C22" s="41"/>
      <c r="D22" s="41"/>
      <c r="E22" s="41"/>
      <c r="F22" s="41"/>
      <c r="G22" s="41"/>
      <c r="H22" s="41"/>
      <c r="I22" s="41"/>
      <c r="J22" s="41"/>
      <c r="K22" s="41"/>
      <c r="L22" s="41"/>
      <c r="M22" s="41"/>
      <c r="N22" s="41"/>
      <c r="O22" s="41"/>
      <c r="P22" s="41"/>
      <c r="Q22" s="41"/>
      <c r="R22" s="41"/>
      <c r="S22" s="41"/>
      <c r="T22" s="41"/>
      <c r="U22" s="41"/>
      <c r="V22" s="41"/>
    </row>
    <row r="23" spans="1:24" ht="18" customHeight="1" x14ac:dyDescent="0.2">
      <c r="A23" s="41"/>
      <c r="B23" s="41"/>
      <c r="C23" s="41"/>
      <c r="D23" s="41"/>
      <c r="E23" s="41"/>
      <c r="F23" s="41"/>
      <c r="G23" s="41"/>
      <c r="H23" s="41"/>
      <c r="I23" s="41"/>
      <c r="J23" s="41"/>
      <c r="K23" s="50" t="s">
        <v>264</v>
      </c>
      <c r="L23" s="284"/>
      <c r="M23" s="285"/>
      <c r="N23" s="285"/>
      <c r="O23" s="285"/>
      <c r="P23" s="285"/>
      <c r="Q23" s="285"/>
      <c r="R23" s="285"/>
      <c r="S23" s="285"/>
      <c r="T23" s="285"/>
      <c r="U23" s="285"/>
      <c r="V23" s="64"/>
    </row>
    <row r="24" spans="1:24" ht="18" customHeight="1" x14ac:dyDescent="0.2">
      <c r="A24" s="41"/>
      <c r="B24" s="41"/>
      <c r="C24" s="41"/>
      <c r="D24" s="41"/>
      <c r="E24" s="41"/>
      <c r="F24" s="41"/>
      <c r="G24" s="41"/>
      <c r="H24" s="41"/>
      <c r="I24" s="41"/>
      <c r="J24" s="41"/>
      <c r="K24" s="41"/>
      <c r="L24" s="284"/>
      <c r="M24" s="285"/>
      <c r="N24" s="285"/>
      <c r="O24" s="285"/>
      <c r="P24" s="285"/>
      <c r="Q24" s="285"/>
      <c r="R24" s="285"/>
      <c r="S24" s="285"/>
      <c r="T24" s="285"/>
      <c r="U24" s="285"/>
      <c r="V24" s="64"/>
      <c r="W24" s="15"/>
      <c r="X24" s="15"/>
    </row>
    <row r="25" spans="1:24" ht="18" customHeight="1" x14ac:dyDescent="0.2">
      <c r="A25" s="41"/>
      <c r="B25" s="41"/>
      <c r="C25" s="41"/>
      <c r="D25" s="41"/>
      <c r="E25" s="41"/>
      <c r="F25" s="41"/>
      <c r="G25" s="41"/>
      <c r="H25" s="41"/>
      <c r="I25" s="41"/>
      <c r="J25" s="41"/>
      <c r="K25" s="41"/>
      <c r="L25" s="284"/>
      <c r="M25" s="285"/>
      <c r="N25" s="285"/>
      <c r="O25" s="285"/>
      <c r="P25" s="285"/>
      <c r="Q25" s="285"/>
      <c r="R25" s="285"/>
      <c r="S25" s="285"/>
      <c r="T25" s="285"/>
      <c r="U25" s="285"/>
      <c r="V25" s="45"/>
    </row>
    <row r="26" spans="1:24" ht="18" customHeight="1" x14ac:dyDescent="0.2">
      <c r="A26" s="51"/>
      <c r="B26" s="51"/>
      <c r="C26" s="51"/>
      <c r="D26" s="51"/>
      <c r="E26" s="51"/>
      <c r="F26" s="51"/>
      <c r="G26" s="51"/>
      <c r="H26" s="51"/>
      <c r="I26" s="51"/>
      <c r="J26" s="51"/>
      <c r="K26" s="51"/>
      <c r="L26" s="286"/>
      <c r="M26" s="287"/>
      <c r="N26" s="287"/>
      <c r="O26" s="287"/>
      <c r="P26" s="287"/>
      <c r="Q26" s="287"/>
      <c r="R26" s="287"/>
      <c r="S26" s="287"/>
      <c r="T26" s="287"/>
      <c r="U26" s="287"/>
      <c r="V26" s="65"/>
    </row>
    <row r="27" spans="1:24" ht="18" customHeight="1" x14ac:dyDescent="0.2">
      <c r="A27" s="41"/>
      <c r="B27" s="41"/>
      <c r="C27" s="41"/>
      <c r="D27" s="41"/>
      <c r="E27" s="41"/>
      <c r="F27" s="41"/>
      <c r="G27" s="41"/>
      <c r="H27" s="41"/>
      <c r="I27" s="41"/>
      <c r="J27" s="41"/>
      <c r="K27" s="41"/>
      <c r="L27" s="41"/>
      <c r="M27" s="62"/>
      <c r="N27" s="50"/>
      <c r="O27" s="63"/>
      <c r="P27" s="63"/>
      <c r="Q27" s="63"/>
      <c r="R27" s="63"/>
      <c r="S27" s="63"/>
      <c r="T27" s="63"/>
      <c r="U27" s="63"/>
      <c r="V27" s="63"/>
      <c r="W27" s="5"/>
      <c r="X27" s="5"/>
    </row>
    <row r="28" spans="1:24" ht="18" customHeight="1" x14ac:dyDescent="0.2">
      <c r="A28" s="41"/>
      <c r="B28" s="41"/>
      <c r="C28" s="41"/>
      <c r="D28" s="41"/>
      <c r="E28" s="41"/>
      <c r="F28" s="41"/>
      <c r="G28" s="41"/>
      <c r="H28" s="41"/>
      <c r="I28" s="41"/>
      <c r="J28" s="41"/>
      <c r="K28" s="41"/>
      <c r="L28" s="41"/>
      <c r="M28" s="62"/>
      <c r="N28" s="50"/>
      <c r="O28" s="112"/>
      <c r="P28" s="112"/>
      <c r="Q28" s="112"/>
      <c r="R28" s="112"/>
      <c r="S28" s="112"/>
      <c r="T28" s="112"/>
      <c r="U28" s="112"/>
      <c r="V28" s="112"/>
      <c r="W28" s="5"/>
      <c r="X28" s="5"/>
    </row>
    <row r="29" spans="1:24" ht="18" customHeight="1" x14ac:dyDescent="0.2">
      <c r="A29" s="41"/>
      <c r="B29" s="41"/>
      <c r="C29" s="41"/>
      <c r="D29" s="41"/>
      <c r="E29" s="41"/>
      <c r="F29" s="41"/>
      <c r="G29" s="41"/>
      <c r="H29" s="41"/>
      <c r="I29" s="41"/>
      <c r="J29" s="41"/>
      <c r="K29" s="50" t="s">
        <v>263</v>
      </c>
      <c r="L29" s="284"/>
      <c r="M29" s="288"/>
      <c r="N29" s="288"/>
      <c r="O29" s="288"/>
      <c r="P29" s="288"/>
      <c r="Q29" s="288"/>
      <c r="R29" s="288"/>
      <c r="S29" s="288"/>
      <c r="T29" s="288"/>
      <c r="U29" s="288"/>
      <c r="V29" s="64"/>
      <c r="W29" s="5"/>
      <c r="X29" s="5"/>
    </row>
    <row r="30" spans="1:24" ht="18" customHeight="1" x14ac:dyDescent="0.2">
      <c r="A30" s="41"/>
      <c r="B30" s="41"/>
      <c r="C30" s="41"/>
      <c r="D30" s="41"/>
      <c r="E30" s="41"/>
      <c r="F30" s="41"/>
      <c r="G30" s="41"/>
      <c r="H30" s="41"/>
      <c r="I30" s="41"/>
      <c r="J30" s="41"/>
      <c r="K30" s="41"/>
      <c r="L30" s="284"/>
      <c r="M30" s="288"/>
      <c r="N30" s="288"/>
      <c r="O30" s="288"/>
      <c r="P30" s="288"/>
      <c r="Q30" s="288"/>
      <c r="R30" s="288"/>
      <c r="S30" s="288"/>
      <c r="T30" s="288"/>
      <c r="U30" s="288"/>
      <c r="V30" s="45"/>
      <c r="W30" s="15"/>
      <c r="X30" s="15"/>
    </row>
    <row r="31" spans="1:24" ht="18" customHeight="1" x14ac:dyDescent="0.2">
      <c r="A31" s="41"/>
      <c r="B31" s="41"/>
      <c r="C31" s="41"/>
      <c r="D31" s="41"/>
      <c r="E31" s="41"/>
      <c r="F31" s="41"/>
      <c r="G31" s="41"/>
      <c r="H31" s="41"/>
      <c r="I31" s="41"/>
      <c r="J31" s="41"/>
      <c r="K31" s="41"/>
      <c r="L31" s="41"/>
      <c r="M31" s="41"/>
      <c r="N31" s="52"/>
      <c r="O31" s="302"/>
      <c r="P31" s="302"/>
      <c r="Q31" s="302"/>
      <c r="R31" s="302"/>
      <c r="S31" s="302"/>
      <c r="T31" s="302"/>
      <c r="U31" s="302"/>
      <c r="V31" s="45"/>
      <c r="W31" s="5"/>
      <c r="X31" s="5"/>
    </row>
    <row r="32" spans="1:24" ht="18" customHeight="1" x14ac:dyDescent="0.2">
      <c r="A32" s="41"/>
      <c r="B32" s="41"/>
      <c r="C32" s="41"/>
      <c r="D32" s="41"/>
      <c r="E32" s="41"/>
      <c r="F32" s="41"/>
      <c r="G32" s="41"/>
      <c r="H32" s="41"/>
      <c r="I32" s="41"/>
      <c r="J32" s="41"/>
      <c r="K32" s="41"/>
      <c r="L32" s="41"/>
      <c r="M32" s="41"/>
      <c r="N32" s="53"/>
      <c r="O32" s="53"/>
      <c r="P32" s="48"/>
      <c r="Q32" s="48"/>
      <c r="R32" s="48"/>
      <c r="S32" s="48"/>
      <c r="T32" s="48"/>
      <c r="U32" s="48"/>
      <c r="V32" s="48"/>
      <c r="W32" s="6"/>
      <c r="X32" s="6"/>
    </row>
    <row r="33" spans="1:24" ht="18" customHeight="1" x14ac:dyDescent="0.2">
      <c r="A33" s="41"/>
      <c r="B33" s="41"/>
      <c r="C33" s="41"/>
      <c r="D33" s="41"/>
      <c r="E33" s="41"/>
      <c r="F33" s="41"/>
      <c r="G33" s="41"/>
      <c r="H33" s="41"/>
      <c r="I33" s="41"/>
      <c r="J33" s="41"/>
      <c r="K33" s="41"/>
      <c r="L33" s="41"/>
      <c r="M33" s="41"/>
      <c r="N33" s="41"/>
      <c r="O33" s="41"/>
      <c r="P33" s="54"/>
      <c r="Q33" s="54"/>
      <c r="R33" s="54"/>
      <c r="S33" s="54"/>
      <c r="T33" s="54"/>
      <c r="U33" s="54"/>
      <c r="V33" s="54"/>
    </row>
    <row r="34" spans="1:24" ht="20.149999999999999" customHeight="1" x14ac:dyDescent="0.2">
      <c r="A34" s="303"/>
      <c r="B34" s="304"/>
      <c r="C34" s="304"/>
      <c r="D34" s="304"/>
      <c r="E34" s="304"/>
      <c r="F34" s="304"/>
      <c r="G34" s="304"/>
      <c r="H34" s="304"/>
      <c r="I34" s="304"/>
      <c r="J34" s="304"/>
      <c r="K34" s="304"/>
      <c r="L34" s="304"/>
      <c r="M34" s="304"/>
      <c r="N34" s="304"/>
      <c r="O34" s="304"/>
      <c r="P34" s="304"/>
      <c r="Q34" s="304"/>
      <c r="R34" s="304"/>
      <c r="S34" s="304"/>
      <c r="T34" s="304"/>
      <c r="U34" s="304"/>
      <c r="V34" s="305"/>
      <c r="W34" s="6"/>
      <c r="X34" s="6"/>
    </row>
    <row r="35" spans="1:24" ht="20.149999999999999" customHeight="1" x14ac:dyDescent="0.2">
      <c r="A35" s="296"/>
      <c r="B35" s="297"/>
      <c r="C35" s="297"/>
      <c r="D35" s="297"/>
      <c r="E35" s="297"/>
      <c r="F35" s="297"/>
      <c r="G35" s="297"/>
      <c r="H35" s="297"/>
      <c r="I35" s="297"/>
      <c r="J35" s="297"/>
      <c r="K35" s="297"/>
      <c r="L35" s="297"/>
      <c r="M35" s="297"/>
      <c r="N35" s="297"/>
      <c r="O35" s="297"/>
      <c r="P35" s="297"/>
      <c r="Q35" s="297"/>
      <c r="R35" s="297"/>
      <c r="S35" s="297"/>
      <c r="T35" s="297"/>
      <c r="U35" s="297"/>
      <c r="V35" s="298"/>
      <c r="W35" s="6"/>
      <c r="X35" s="6"/>
    </row>
    <row r="36" spans="1:24" ht="20.149999999999999" customHeight="1" x14ac:dyDescent="0.2">
      <c r="A36" s="296"/>
      <c r="B36" s="297"/>
      <c r="C36" s="297"/>
      <c r="D36" s="297"/>
      <c r="E36" s="297"/>
      <c r="F36" s="297"/>
      <c r="G36" s="297"/>
      <c r="H36" s="297"/>
      <c r="I36" s="297"/>
      <c r="J36" s="297"/>
      <c r="K36" s="297"/>
      <c r="L36" s="297"/>
      <c r="M36" s="297"/>
      <c r="N36" s="297"/>
      <c r="O36" s="297"/>
      <c r="P36" s="297"/>
      <c r="Q36" s="297"/>
      <c r="R36" s="297"/>
      <c r="S36" s="297"/>
      <c r="T36" s="297"/>
      <c r="U36" s="297"/>
      <c r="V36" s="298"/>
      <c r="W36" s="6"/>
      <c r="X36" s="6"/>
    </row>
    <row r="37" spans="1:24" ht="20.149999999999999" customHeight="1" x14ac:dyDescent="0.2">
      <c r="A37" s="299"/>
      <c r="B37" s="300"/>
      <c r="C37" s="300"/>
      <c r="D37" s="300"/>
      <c r="E37" s="300"/>
      <c r="F37" s="300"/>
      <c r="G37" s="300"/>
      <c r="H37" s="300"/>
      <c r="I37" s="300"/>
      <c r="J37" s="300"/>
      <c r="K37" s="300"/>
      <c r="L37" s="300"/>
      <c r="M37" s="300"/>
      <c r="N37" s="300"/>
      <c r="O37" s="300"/>
      <c r="P37" s="300"/>
      <c r="Q37" s="300"/>
      <c r="R37" s="300"/>
      <c r="S37" s="300"/>
      <c r="T37" s="300"/>
      <c r="U37" s="300"/>
      <c r="V37" s="301"/>
      <c r="W37" s="6"/>
      <c r="X37" s="6"/>
    </row>
    <row r="38" spans="1:24" ht="20.149999999999999" customHeight="1" x14ac:dyDescent="0.2">
      <c r="A38" s="306" t="s">
        <v>260</v>
      </c>
      <c r="B38" s="306"/>
      <c r="C38" s="306"/>
      <c r="D38" s="306"/>
      <c r="E38" s="306"/>
      <c r="F38" s="306"/>
      <c r="G38" s="307"/>
      <c r="H38" s="308" t="s">
        <v>262</v>
      </c>
      <c r="I38" s="308"/>
      <c r="J38" s="308"/>
      <c r="K38" s="308"/>
      <c r="L38" s="308"/>
      <c r="M38" s="290" t="s">
        <v>231</v>
      </c>
      <c r="N38" s="291"/>
      <c r="O38" s="292"/>
      <c r="P38" s="308" t="s">
        <v>261</v>
      </c>
      <c r="Q38" s="308"/>
      <c r="R38" s="308"/>
      <c r="S38" s="308"/>
      <c r="T38" s="308"/>
      <c r="U38" s="308"/>
      <c r="V38" s="308"/>
      <c r="W38" s="6"/>
      <c r="X38" s="6"/>
    </row>
    <row r="39" spans="1:24" ht="43.5" customHeight="1" x14ac:dyDescent="0.2">
      <c r="A39" s="55" t="s">
        <v>708</v>
      </c>
      <c r="B39" s="56"/>
      <c r="C39" s="56" t="s">
        <v>223</v>
      </c>
      <c r="D39" s="56"/>
      <c r="E39" s="56" t="s">
        <v>224</v>
      </c>
      <c r="F39" s="56"/>
      <c r="G39" s="56" t="s">
        <v>225</v>
      </c>
      <c r="H39" s="289"/>
      <c r="I39" s="289"/>
      <c r="J39" s="289"/>
      <c r="K39" s="289"/>
      <c r="L39" s="289"/>
      <c r="M39" s="293"/>
      <c r="N39" s="294"/>
      <c r="O39" s="295"/>
      <c r="P39" s="55" t="s">
        <v>708</v>
      </c>
      <c r="Q39" s="56"/>
      <c r="R39" s="56" t="s">
        <v>223</v>
      </c>
      <c r="S39" s="56"/>
      <c r="T39" s="56" t="s">
        <v>224</v>
      </c>
      <c r="U39" s="56"/>
      <c r="V39" s="57" t="s">
        <v>225</v>
      </c>
      <c r="W39" s="6"/>
      <c r="X39" s="6"/>
    </row>
    <row r="40" spans="1:24" ht="43.5" customHeight="1" x14ac:dyDescent="0.2">
      <c r="A40" s="309" t="s">
        <v>709</v>
      </c>
      <c r="B40" s="310"/>
      <c r="C40" s="310"/>
      <c r="D40" s="310"/>
      <c r="E40" s="310"/>
      <c r="F40" s="310"/>
      <c r="G40" s="311"/>
      <c r="H40" s="289"/>
      <c r="I40" s="289"/>
      <c r="J40" s="289"/>
      <c r="K40" s="289"/>
      <c r="L40" s="289"/>
      <c r="M40" s="296"/>
      <c r="N40" s="297"/>
      <c r="O40" s="298"/>
      <c r="P40" s="309" t="s">
        <v>710</v>
      </c>
      <c r="Q40" s="310"/>
      <c r="R40" s="310"/>
      <c r="S40" s="310"/>
      <c r="T40" s="310"/>
      <c r="U40" s="310"/>
      <c r="V40" s="311"/>
      <c r="W40" s="6"/>
      <c r="X40" s="6"/>
    </row>
    <row r="41" spans="1:24" ht="43.5" customHeight="1" x14ac:dyDescent="0.2">
      <c r="A41" s="58" t="s">
        <v>924</v>
      </c>
      <c r="B41" s="59"/>
      <c r="C41" s="59"/>
      <c r="D41" s="59"/>
      <c r="E41" s="59"/>
      <c r="F41" s="59"/>
      <c r="G41" s="59"/>
      <c r="H41" s="289"/>
      <c r="I41" s="289"/>
      <c r="J41" s="289"/>
      <c r="K41" s="289"/>
      <c r="L41" s="289"/>
      <c r="M41" s="299"/>
      <c r="N41" s="300"/>
      <c r="O41" s="301"/>
      <c r="P41" s="58" t="s">
        <v>924</v>
      </c>
      <c r="Q41" s="59"/>
      <c r="R41" s="59"/>
      <c r="S41" s="59"/>
      <c r="T41" s="59"/>
      <c r="U41" s="59"/>
      <c r="V41" s="60"/>
      <c r="W41" s="6"/>
      <c r="X41" s="6"/>
    </row>
    <row r="42" spans="1:24" ht="18" customHeight="1" x14ac:dyDescent="0.2">
      <c r="A42" s="61"/>
      <c r="B42" s="61"/>
      <c r="C42" s="61"/>
      <c r="D42" s="61"/>
      <c r="E42" s="61"/>
      <c r="F42" s="61"/>
      <c r="G42" s="61"/>
      <c r="H42" s="61"/>
      <c r="I42" s="61"/>
      <c r="J42" s="61"/>
      <c r="K42" s="61"/>
      <c r="L42" s="61"/>
      <c r="M42" s="61"/>
      <c r="N42" s="61"/>
      <c r="O42" s="61"/>
      <c r="P42" s="61"/>
      <c r="Q42" s="61"/>
      <c r="R42" s="61"/>
      <c r="S42" s="61"/>
      <c r="T42" s="61"/>
      <c r="U42" s="61"/>
      <c r="V42" s="61"/>
      <c r="W42" s="6"/>
      <c r="X42" s="6"/>
    </row>
  </sheetData>
  <mergeCells count="20">
    <mergeCell ref="A10:V12"/>
    <mergeCell ref="A3:V3"/>
    <mergeCell ref="A5:V5"/>
    <mergeCell ref="L23:U23"/>
    <mergeCell ref="L24:U24"/>
    <mergeCell ref="L25:U25"/>
    <mergeCell ref="L26:U26"/>
    <mergeCell ref="L29:U29"/>
    <mergeCell ref="L30:U30"/>
    <mergeCell ref="H39:L41"/>
    <mergeCell ref="M38:O38"/>
    <mergeCell ref="M39:O41"/>
    <mergeCell ref="O31:U31"/>
    <mergeCell ref="A34:V34"/>
    <mergeCell ref="A35:V37"/>
    <mergeCell ref="A38:G38"/>
    <mergeCell ref="P38:V38"/>
    <mergeCell ref="H38:L38"/>
    <mergeCell ref="P40:V40"/>
    <mergeCell ref="A40:G40"/>
  </mergeCells>
  <phoneticPr fontId="3"/>
  <printOptions horizontalCentered="1"/>
  <pageMargins left="0.19685039370078741" right="0.19685039370078741" top="0.39370078740157483" bottom="0.19685039370078741" header="0.19685039370078741" footer="0.19685039370078741"/>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0"/>
  <sheetViews>
    <sheetView showZeros="0" view="pageBreakPreview" zoomScaleNormal="100" zoomScaleSheetLayoutView="100" workbookViewId="0">
      <selection activeCell="G4" sqref="G4:U4"/>
    </sheetView>
  </sheetViews>
  <sheetFormatPr defaultColWidth="7" defaultRowHeight="13" x14ac:dyDescent="0.2"/>
  <cols>
    <col min="1" max="3" width="2.90625" style="276" customWidth="1"/>
    <col min="4" max="4" width="11.90625" style="276" customWidth="1"/>
    <col min="5" max="6" width="2.453125" style="276" customWidth="1"/>
    <col min="7" max="7" width="4.36328125" style="277" customWidth="1"/>
    <col min="8" max="9" width="4.36328125" style="276" customWidth="1"/>
    <col min="10" max="10" width="4.90625" style="277" customWidth="1"/>
    <col min="11" max="13" width="4.08984375" style="276" customWidth="1"/>
    <col min="14" max="14" width="4.08984375" style="277" customWidth="1"/>
    <col min="15" max="16" width="4.36328125" style="276" customWidth="1"/>
    <col min="17" max="17" width="4.36328125" style="277" customWidth="1"/>
    <col min="18" max="21" width="4.36328125" style="276" customWidth="1"/>
    <col min="22" max="22" width="3.6328125" style="276" customWidth="1"/>
    <col min="23" max="24" width="7" style="240" customWidth="1"/>
    <col min="25" max="25" width="20.453125" style="240" customWidth="1"/>
    <col min="26" max="26" width="7" style="240" customWidth="1"/>
    <col min="27" max="249" width="7" style="240"/>
    <col min="250" max="252" width="2.90625" style="240" customWidth="1"/>
    <col min="253" max="253" width="11.90625" style="240" customWidth="1"/>
    <col min="254" max="255" width="2.453125" style="240" customWidth="1"/>
    <col min="256" max="258" width="4.36328125" style="240" customWidth="1"/>
    <col min="259" max="259" width="4.90625" style="240" customWidth="1"/>
    <col min="260" max="263" width="4.08984375" style="240" customWidth="1"/>
    <col min="264" max="270" width="4.36328125" style="240" customWidth="1"/>
    <col min="271" max="271" width="3.6328125" style="240" customWidth="1"/>
    <col min="272" max="272" width="7" style="240" customWidth="1"/>
    <col min="273" max="281" width="0" style="240" hidden="1" customWidth="1"/>
    <col min="282" max="282" width="7" style="240" customWidth="1"/>
    <col min="283" max="505" width="7" style="240"/>
    <col min="506" max="508" width="2.90625" style="240" customWidth="1"/>
    <col min="509" max="509" width="11.90625" style="240" customWidth="1"/>
    <col min="510" max="511" width="2.453125" style="240" customWidth="1"/>
    <col min="512" max="514" width="4.36328125" style="240" customWidth="1"/>
    <col min="515" max="515" width="4.90625" style="240" customWidth="1"/>
    <col min="516" max="519" width="4.08984375" style="240" customWidth="1"/>
    <col min="520" max="526" width="4.36328125" style="240" customWidth="1"/>
    <col min="527" max="527" width="3.6328125" style="240" customWidth="1"/>
    <col min="528" max="528" width="7" style="240" customWidth="1"/>
    <col min="529" max="537" width="0" style="240" hidden="1" customWidth="1"/>
    <col min="538" max="538" width="7" style="240" customWidth="1"/>
    <col min="539" max="761" width="7" style="240"/>
    <col min="762" max="764" width="2.90625" style="240" customWidth="1"/>
    <col min="765" max="765" width="11.90625" style="240" customWidth="1"/>
    <col min="766" max="767" width="2.453125" style="240" customWidth="1"/>
    <col min="768" max="770" width="4.36328125" style="240" customWidth="1"/>
    <col min="771" max="771" width="4.90625" style="240" customWidth="1"/>
    <col min="772" max="775" width="4.08984375" style="240" customWidth="1"/>
    <col min="776" max="782" width="4.36328125" style="240" customWidth="1"/>
    <col min="783" max="783" width="3.6328125" style="240" customWidth="1"/>
    <col min="784" max="784" width="7" style="240" customWidth="1"/>
    <col min="785" max="793" width="0" style="240" hidden="1" customWidth="1"/>
    <col min="794" max="794" width="7" style="240" customWidth="1"/>
    <col min="795" max="1017" width="7" style="240"/>
    <col min="1018" max="1020" width="2.90625" style="240" customWidth="1"/>
    <col min="1021" max="1021" width="11.90625" style="240" customWidth="1"/>
    <col min="1022" max="1023" width="2.453125" style="240" customWidth="1"/>
    <col min="1024" max="1026" width="4.36328125" style="240" customWidth="1"/>
    <col min="1027" max="1027" width="4.90625" style="240" customWidth="1"/>
    <col min="1028" max="1031" width="4.08984375" style="240" customWidth="1"/>
    <col min="1032" max="1038" width="4.36328125" style="240" customWidth="1"/>
    <col min="1039" max="1039" width="3.6328125" style="240" customWidth="1"/>
    <col min="1040" max="1040" width="7" style="240" customWidth="1"/>
    <col min="1041" max="1049" width="0" style="240" hidden="1" customWidth="1"/>
    <col min="1050" max="1050" width="7" style="240" customWidth="1"/>
    <col min="1051" max="1273" width="7" style="240"/>
    <col min="1274" max="1276" width="2.90625" style="240" customWidth="1"/>
    <col min="1277" max="1277" width="11.90625" style="240" customWidth="1"/>
    <col min="1278" max="1279" width="2.453125" style="240" customWidth="1"/>
    <col min="1280" max="1282" width="4.36328125" style="240" customWidth="1"/>
    <col min="1283" max="1283" width="4.90625" style="240" customWidth="1"/>
    <col min="1284" max="1287" width="4.08984375" style="240" customWidth="1"/>
    <col min="1288" max="1294" width="4.36328125" style="240" customWidth="1"/>
    <col min="1295" max="1295" width="3.6328125" style="240" customWidth="1"/>
    <col min="1296" max="1296" width="7" style="240" customWidth="1"/>
    <col min="1297" max="1305" width="0" style="240" hidden="1" customWidth="1"/>
    <col min="1306" max="1306" width="7" style="240" customWidth="1"/>
    <col min="1307" max="1529" width="7" style="240"/>
    <col min="1530" max="1532" width="2.90625" style="240" customWidth="1"/>
    <col min="1533" max="1533" width="11.90625" style="240" customWidth="1"/>
    <col min="1534" max="1535" width="2.453125" style="240" customWidth="1"/>
    <col min="1536" max="1538" width="4.36328125" style="240" customWidth="1"/>
    <col min="1539" max="1539" width="4.90625" style="240" customWidth="1"/>
    <col min="1540" max="1543" width="4.08984375" style="240" customWidth="1"/>
    <col min="1544" max="1550" width="4.36328125" style="240" customWidth="1"/>
    <col min="1551" max="1551" width="3.6328125" style="240" customWidth="1"/>
    <col min="1552" max="1552" width="7" style="240" customWidth="1"/>
    <col min="1553" max="1561" width="0" style="240" hidden="1" customWidth="1"/>
    <col min="1562" max="1562" width="7" style="240" customWidth="1"/>
    <col min="1563" max="1785" width="7" style="240"/>
    <col min="1786" max="1788" width="2.90625" style="240" customWidth="1"/>
    <col min="1789" max="1789" width="11.90625" style="240" customWidth="1"/>
    <col min="1790" max="1791" width="2.453125" style="240" customWidth="1"/>
    <col min="1792" max="1794" width="4.36328125" style="240" customWidth="1"/>
    <col min="1795" max="1795" width="4.90625" style="240" customWidth="1"/>
    <col min="1796" max="1799" width="4.08984375" style="240" customWidth="1"/>
    <col min="1800" max="1806" width="4.36328125" style="240" customWidth="1"/>
    <col min="1807" max="1807" width="3.6328125" style="240" customWidth="1"/>
    <col min="1808" max="1808" width="7" style="240" customWidth="1"/>
    <col min="1809" max="1817" width="0" style="240" hidden="1" customWidth="1"/>
    <col min="1818" max="1818" width="7" style="240" customWidth="1"/>
    <col min="1819" max="2041" width="7" style="240"/>
    <col min="2042" max="2044" width="2.90625" style="240" customWidth="1"/>
    <col min="2045" max="2045" width="11.90625" style="240" customWidth="1"/>
    <col min="2046" max="2047" width="2.453125" style="240" customWidth="1"/>
    <col min="2048" max="2050" width="4.36328125" style="240" customWidth="1"/>
    <col min="2051" max="2051" width="4.90625" style="240" customWidth="1"/>
    <col min="2052" max="2055" width="4.08984375" style="240" customWidth="1"/>
    <col min="2056" max="2062" width="4.36328125" style="240" customWidth="1"/>
    <col min="2063" max="2063" width="3.6328125" style="240" customWidth="1"/>
    <col min="2064" max="2064" width="7" style="240" customWidth="1"/>
    <col min="2065" max="2073" width="0" style="240" hidden="1" customWidth="1"/>
    <col min="2074" max="2074" width="7" style="240" customWidth="1"/>
    <col min="2075" max="2297" width="7" style="240"/>
    <col min="2298" max="2300" width="2.90625" style="240" customWidth="1"/>
    <col min="2301" max="2301" width="11.90625" style="240" customWidth="1"/>
    <col min="2302" max="2303" width="2.453125" style="240" customWidth="1"/>
    <col min="2304" max="2306" width="4.36328125" style="240" customWidth="1"/>
    <col min="2307" max="2307" width="4.90625" style="240" customWidth="1"/>
    <col min="2308" max="2311" width="4.08984375" style="240" customWidth="1"/>
    <col min="2312" max="2318" width="4.36328125" style="240" customWidth="1"/>
    <col min="2319" max="2319" width="3.6328125" style="240" customWidth="1"/>
    <col min="2320" max="2320" width="7" style="240" customWidth="1"/>
    <col min="2321" max="2329" width="0" style="240" hidden="1" customWidth="1"/>
    <col min="2330" max="2330" width="7" style="240" customWidth="1"/>
    <col min="2331" max="2553" width="7" style="240"/>
    <col min="2554" max="2556" width="2.90625" style="240" customWidth="1"/>
    <col min="2557" max="2557" width="11.90625" style="240" customWidth="1"/>
    <col min="2558" max="2559" width="2.453125" style="240" customWidth="1"/>
    <col min="2560" max="2562" width="4.36328125" style="240" customWidth="1"/>
    <col min="2563" max="2563" width="4.90625" style="240" customWidth="1"/>
    <col min="2564" max="2567" width="4.08984375" style="240" customWidth="1"/>
    <col min="2568" max="2574" width="4.36328125" style="240" customWidth="1"/>
    <col min="2575" max="2575" width="3.6328125" style="240" customWidth="1"/>
    <col min="2576" max="2576" width="7" style="240" customWidth="1"/>
    <col min="2577" max="2585" width="0" style="240" hidden="1" customWidth="1"/>
    <col min="2586" max="2586" width="7" style="240" customWidth="1"/>
    <col min="2587" max="2809" width="7" style="240"/>
    <col min="2810" max="2812" width="2.90625" style="240" customWidth="1"/>
    <col min="2813" max="2813" width="11.90625" style="240" customWidth="1"/>
    <col min="2814" max="2815" width="2.453125" style="240" customWidth="1"/>
    <col min="2816" max="2818" width="4.36328125" style="240" customWidth="1"/>
    <col min="2819" max="2819" width="4.90625" style="240" customWidth="1"/>
    <col min="2820" max="2823" width="4.08984375" style="240" customWidth="1"/>
    <col min="2824" max="2830" width="4.36328125" style="240" customWidth="1"/>
    <col min="2831" max="2831" width="3.6328125" style="240" customWidth="1"/>
    <col min="2832" max="2832" width="7" style="240" customWidth="1"/>
    <col min="2833" max="2841" width="0" style="240" hidden="1" customWidth="1"/>
    <col min="2842" max="2842" width="7" style="240" customWidth="1"/>
    <col min="2843" max="3065" width="7" style="240"/>
    <col min="3066" max="3068" width="2.90625" style="240" customWidth="1"/>
    <col min="3069" max="3069" width="11.90625" style="240" customWidth="1"/>
    <col min="3070" max="3071" width="2.453125" style="240" customWidth="1"/>
    <col min="3072" max="3074" width="4.36328125" style="240" customWidth="1"/>
    <col min="3075" max="3075" width="4.90625" style="240" customWidth="1"/>
    <col min="3076" max="3079" width="4.08984375" style="240" customWidth="1"/>
    <col min="3080" max="3086" width="4.36328125" style="240" customWidth="1"/>
    <col min="3087" max="3087" width="3.6328125" style="240" customWidth="1"/>
    <col min="3088" max="3088" width="7" style="240" customWidth="1"/>
    <col min="3089" max="3097" width="0" style="240" hidden="1" customWidth="1"/>
    <col min="3098" max="3098" width="7" style="240" customWidth="1"/>
    <col min="3099" max="3321" width="7" style="240"/>
    <col min="3322" max="3324" width="2.90625" style="240" customWidth="1"/>
    <col min="3325" max="3325" width="11.90625" style="240" customWidth="1"/>
    <col min="3326" max="3327" width="2.453125" style="240" customWidth="1"/>
    <col min="3328" max="3330" width="4.36328125" style="240" customWidth="1"/>
    <col min="3331" max="3331" width="4.90625" style="240" customWidth="1"/>
    <col min="3332" max="3335" width="4.08984375" style="240" customWidth="1"/>
    <col min="3336" max="3342" width="4.36328125" style="240" customWidth="1"/>
    <col min="3343" max="3343" width="3.6328125" style="240" customWidth="1"/>
    <col min="3344" max="3344" width="7" style="240" customWidth="1"/>
    <col min="3345" max="3353" width="0" style="240" hidden="1" customWidth="1"/>
    <col min="3354" max="3354" width="7" style="240" customWidth="1"/>
    <col min="3355" max="3577" width="7" style="240"/>
    <col min="3578" max="3580" width="2.90625" style="240" customWidth="1"/>
    <col min="3581" max="3581" width="11.90625" style="240" customWidth="1"/>
    <col min="3582" max="3583" width="2.453125" style="240" customWidth="1"/>
    <col min="3584" max="3586" width="4.36328125" style="240" customWidth="1"/>
    <col min="3587" max="3587" width="4.90625" style="240" customWidth="1"/>
    <col min="3588" max="3591" width="4.08984375" style="240" customWidth="1"/>
    <col min="3592" max="3598" width="4.36328125" style="240" customWidth="1"/>
    <col min="3599" max="3599" width="3.6328125" style="240" customWidth="1"/>
    <col min="3600" max="3600" width="7" style="240" customWidth="1"/>
    <col min="3601" max="3609" width="0" style="240" hidden="1" customWidth="1"/>
    <col min="3610" max="3610" width="7" style="240" customWidth="1"/>
    <col min="3611" max="3833" width="7" style="240"/>
    <col min="3834" max="3836" width="2.90625" style="240" customWidth="1"/>
    <col min="3837" max="3837" width="11.90625" style="240" customWidth="1"/>
    <col min="3838" max="3839" width="2.453125" style="240" customWidth="1"/>
    <col min="3840" max="3842" width="4.36328125" style="240" customWidth="1"/>
    <col min="3843" max="3843" width="4.90625" style="240" customWidth="1"/>
    <col min="3844" max="3847" width="4.08984375" style="240" customWidth="1"/>
    <col min="3848" max="3854" width="4.36328125" style="240" customWidth="1"/>
    <col min="3855" max="3855" width="3.6328125" style="240" customWidth="1"/>
    <col min="3856" max="3856" width="7" style="240" customWidth="1"/>
    <col min="3857" max="3865" width="0" style="240" hidden="1" customWidth="1"/>
    <col min="3866" max="3866" width="7" style="240" customWidth="1"/>
    <col min="3867" max="4089" width="7" style="240"/>
    <col min="4090" max="4092" width="2.90625" style="240" customWidth="1"/>
    <col min="4093" max="4093" width="11.90625" style="240" customWidth="1"/>
    <col min="4094" max="4095" width="2.453125" style="240" customWidth="1"/>
    <col min="4096" max="4098" width="4.36328125" style="240" customWidth="1"/>
    <col min="4099" max="4099" width="4.90625" style="240" customWidth="1"/>
    <col min="4100" max="4103" width="4.08984375" style="240" customWidth="1"/>
    <col min="4104" max="4110" width="4.36328125" style="240" customWidth="1"/>
    <col min="4111" max="4111" width="3.6328125" style="240" customWidth="1"/>
    <col min="4112" max="4112" width="7" style="240" customWidth="1"/>
    <col min="4113" max="4121" width="0" style="240" hidden="1" customWidth="1"/>
    <col min="4122" max="4122" width="7" style="240" customWidth="1"/>
    <col min="4123" max="4345" width="7" style="240"/>
    <col min="4346" max="4348" width="2.90625" style="240" customWidth="1"/>
    <col min="4349" max="4349" width="11.90625" style="240" customWidth="1"/>
    <col min="4350" max="4351" width="2.453125" style="240" customWidth="1"/>
    <col min="4352" max="4354" width="4.36328125" style="240" customWidth="1"/>
    <col min="4355" max="4355" width="4.90625" style="240" customWidth="1"/>
    <col min="4356" max="4359" width="4.08984375" style="240" customWidth="1"/>
    <col min="4360" max="4366" width="4.36328125" style="240" customWidth="1"/>
    <col min="4367" max="4367" width="3.6328125" style="240" customWidth="1"/>
    <col min="4368" max="4368" width="7" style="240" customWidth="1"/>
    <col min="4369" max="4377" width="0" style="240" hidden="1" customWidth="1"/>
    <col min="4378" max="4378" width="7" style="240" customWidth="1"/>
    <col min="4379" max="4601" width="7" style="240"/>
    <col min="4602" max="4604" width="2.90625" style="240" customWidth="1"/>
    <col min="4605" max="4605" width="11.90625" style="240" customWidth="1"/>
    <col min="4606" max="4607" width="2.453125" style="240" customWidth="1"/>
    <col min="4608" max="4610" width="4.36328125" style="240" customWidth="1"/>
    <col min="4611" max="4611" width="4.90625" style="240" customWidth="1"/>
    <col min="4612" max="4615" width="4.08984375" style="240" customWidth="1"/>
    <col min="4616" max="4622" width="4.36328125" style="240" customWidth="1"/>
    <col min="4623" max="4623" width="3.6328125" style="240" customWidth="1"/>
    <col min="4624" max="4624" width="7" style="240" customWidth="1"/>
    <col min="4625" max="4633" width="0" style="240" hidden="1" customWidth="1"/>
    <col min="4634" max="4634" width="7" style="240" customWidth="1"/>
    <col min="4635" max="4857" width="7" style="240"/>
    <col min="4858" max="4860" width="2.90625" style="240" customWidth="1"/>
    <col min="4861" max="4861" width="11.90625" style="240" customWidth="1"/>
    <col min="4862" max="4863" width="2.453125" style="240" customWidth="1"/>
    <col min="4864" max="4866" width="4.36328125" style="240" customWidth="1"/>
    <col min="4867" max="4867" width="4.90625" style="240" customWidth="1"/>
    <col min="4868" max="4871" width="4.08984375" style="240" customWidth="1"/>
    <col min="4872" max="4878" width="4.36328125" style="240" customWidth="1"/>
    <col min="4879" max="4879" width="3.6328125" style="240" customWidth="1"/>
    <col min="4880" max="4880" width="7" style="240" customWidth="1"/>
    <col min="4881" max="4889" width="0" style="240" hidden="1" customWidth="1"/>
    <col min="4890" max="4890" width="7" style="240" customWidth="1"/>
    <col min="4891" max="5113" width="7" style="240"/>
    <col min="5114" max="5116" width="2.90625" style="240" customWidth="1"/>
    <col min="5117" max="5117" width="11.90625" style="240" customWidth="1"/>
    <col min="5118" max="5119" width="2.453125" style="240" customWidth="1"/>
    <col min="5120" max="5122" width="4.36328125" style="240" customWidth="1"/>
    <col min="5123" max="5123" width="4.90625" style="240" customWidth="1"/>
    <col min="5124" max="5127" width="4.08984375" style="240" customWidth="1"/>
    <col min="5128" max="5134" width="4.36328125" style="240" customWidth="1"/>
    <col min="5135" max="5135" width="3.6328125" style="240" customWidth="1"/>
    <col min="5136" max="5136" width="7" style="240" customWidth="1"/>
    <col min="5137" max="5145" width="0" style="240" hidden="1" customWidth="1"/>
    <col min="5146" max="5146" width="7" style="240" customWidth="1"/>
    <col min="5147" max="5369" width="7" style="240"/>
    <col min="5370" max="5372" width="2.90625" style="240" customWidth="1"/>
    <col min="5373" max="5373" width="11.90625" style="240" customWidth="1"/>
    <col min="5374" max="5375" width="2.453125" style="240" customWidth="1"/>
    <col min="5376" max="5378" width="4.36328125" style="240" customWidth="1"/>
    <col min="5379" max="5379" width="4.90625" style="240" customWidth="1"/>
    <col min="5380" max="5383" width="4.08984375" style="240" customWidth="1"/>
    <col min="5384" max="5390" width="4.36328125" style="240" customWidth="1"/>
    <col min="5391" max="5391" width="3.6328125" style="240" customWidth="1"/>
    <col min="5392" max="5392" width="7" style="240" customWidth="1"/>
    <col min="5393" max="5401" width="0" style="240" hidden="1" customWidth="1"/>
    <col min="5402" max="5402" width="7" style="240" customWidth="1"/>
    <col min="5403" max="5625" width="7" style="240"/>
    <col min="5626" max="5628" width="2.90625" style="240" customWidth="1"/>
    <col min="5629" max="5629" width="11.90625" style="240" customWidth="1"/>
    <col min="5630" max="5631" width="2.453125" style="240" customWidth="1"/>
    <col min="5632" max="5634" width="4.36328125" style="240" customWidth="1"/>
    <col min="5635" max="5635" width="4.90625" style="240" customWidth="1"/>
    <col min="5636" max="5639" width="4.08984375" style="240" customWidth="1"/>
    <col min="5640" max="5646" width="4.36328125" style="240" customWidth="1"/>
    <col min="5647" max="5647" width="3.6328125" style="240" customWidth="1"/>
    <col min="5648" max="5648" width="7" style="240" customWidth="1"/>
    <col min="5649" max="5657" width="0" style="240" hidden="1" customWidth="1"/>
    <col min="5658" max="5658" width="7" style="240" customWidth="1"/>
    <col min="5659" max="5881" width="7" style="240"/>
    <col min="5882" max="5884" width="2.90625" style="240" customWidth="1"/>
    <col min="5885" max="5885" width="11.90625" style="240" customWidth="1"/>
    <col min="5886" max="5887" width="2.453125" style="240" customWidth="1"/>
    <col min="5888" max="5890" width="4.36328125" style="240" customWidth="1"/>
    <col min="5891" max="5891" width="4.90625" style="240" customWidth="1"/>
    <col min="5892" max="5895" width="4.08984375" style="240" customWidth="1"/>
    <col min="5896" max="5902" width="4.36328125" style="240" customWidth="1"/>
    <col min="5903" max="5903" width="3.6328125" style="240" customWidth="1"/>
    <col min="5904" max="5904" width="7" style="240" customWidth="1"/>
    <col min="5905" max="5913" width="0" style="240" hidden="1" customWidth="1"/>
    <col min="5914" max="5914" width="7" style="240" customWidth="1"/>
    <col min="5915" max="6137" width="7" style="240"/>
    <col min="6138" max="6140" width="2.90625" style="240" customWidth="1"/>
    <col min="6141" max="6141" width="11.90625" style="240" customWidth="1"/>
    <col min="6142" max="6143" width="2.453125" style="240" customWidth="1"/>
    <col min="6144" max="6146" width="4.36328125" style="240" customWidth="1"/>
    <col min="6147" max="6147" width="4.90625" style="240" customWidth="1"/>
    <col min="6148" max="6151" width="4.08984375" style="240" customWidth="1"/>
    <col min="6152" max="6158" width="4.36328125" style="240" customWidth="1"/>
    <col min="6159" max="6159" width="3.6328125" style="240" customWidth="1"/>
    <col min="6160" max="6160" width="7" style="240" customWidth="1"/>
    <col min="6161" max="6169" width="0" style="240" hidden="1" customWidth="1"/>
    <col min="6170" max="6170" width="7" style="240" customWidth="1"/>
    <col min="6171" max="6393" width="7" style="240"/>
    <col min="6394" max="6396" width="2.90625" style="240" customWidth="1"/>
    <col min="6397" max="6397" width="11.90625" style="240" customWidth="1"/>
    <col min="6398" max="6399" width="2.453125" style="240" customWidth="1"/>
    <col min="6400" max="6402" width="4.36328125" style="240" customWidth="1"/>
    <col min="6403" max="6403" width="4.90625" style="240" customWidth="1"/>
    <col min="6404" max="6407" width="4.08984375" style="240" customWidth="1"/>
    <col min="6408" max="6414" width="4.36328125" style="240" customWidth="1"/>
    <col min="6415" max="6415" width="3.6328125" style="240" customWidth="1"/>
    <col min="6416" max="6416" width="7" style="240" customWidth="1"/>
    <col min="6417" max="6425" width="0" style="240" hidden="1" customWidth="1"/>
    <col min="6426" max="6426" width="7" style="240" customWidth="1"/>
    <col min="6427" max="6649" width="7" style="240"/>
    <col min="6650" max="6652" width="2.90625" style="240" customWidth="1"/>
    <col min="6653" max="6653" width="11.90625" style="240" customWidth="1"/>
    <col min="6654" max="6655" width="2.453125" style="240" customWidth="1"/>
    <col min="6656" max="6658" width="4.36328125" style="240" customWidth="1"/>
    <col min="6659" max="6659" width="4.90625" style="240" customWidth="1"/>
    <col min="6660" max="6663" width="4.08984375" style="240" customWidth="1"/>
    <col min="6664" max="6670" width="4.36328125" style="240" customWidth="1"/>
    <col min="6671" max="6671" width="3.6328125" style="240" customWidth="1"/>
    <col min="6672" max="6672" width="7" style="240" customWidth="1"/>
    <col min="6673" max="6681" width="0" style="240" hidden="1" customWidth="1"/>
    <col min="6682" max="6682" width="7" style="240" customWidth="1"/>
    <col min="6683" max="6905" width="7" style="240"/>
    <col min="6906" max="6908" width="2.90625" style="240" customWidth="1"/>
    <col min="6909" max="6909" width="11.90625" style="240" customWidth="1"/>
    <col min="6910" max="6911" width="2.453125" style="240" customWidth="1"/>
    <col min="6912" max="6914" width="4.36328125" style="240" customWidth="1"/>
    <col min="6915" max="6915" width="4.90625" style="240" customWidth="1"/>
    <col min="6916" max="6919" width="4.08984375" style="240" customWidth="1"/>
    <col min="6920" max="6926" width="4.36328125" style="240" customWidth="1"/>
    <col min="6927" max="6927" width="3.6328125" style="240" customWidth="1"/>
    <col min="6928" max="6928" width="7" style="240" customWidth="1"/>
    <col min="6929" max="6937" width="0" style="240" hidden="1" customWidth="1"/>
    <col min="6938" max="6938" width="7" style="240" customWidth="1"/>
    <col min="6939" max="7161" width="7" style="240"/>
    <col min="7162" max="7164" width="2.90625" style="240" customWidth="1"/>
    <col min="7165" max="7165" width="11.90625" style="240" customWidth="1"/>
    <col min="7166" max="7167" width="2.453125" style="240" customWidth="1"/>
    <col min="7168" max="7170" width="4.36328125" style="240" customWidth="1"/>
    <col min="7171" max="7171" width="4.90625" style="240" customWidth="1"/>
    <col min="7172" max="7175" width="4.08984375" style="240" customWidth="1"/>
    <col min="7176" max="7182" width="4.36328125" style="240" customWidth="1"/>
    <col min="7183" max="7183" width="3.6328125" style="240" customWidth="1"/>
    <col min="7184" max="7184" width="7" style="240" customWidth="1"/>
    <col min="7185" max="7193" width="0" style="240" hidden="1" customWidth="1"/>
    <col min="7194" max="7194" width="7" style="240" customWidth="1"/>
    <col min="7195" max="7417" width="7" style="240"/>
    <col min="7418" max="7420" width="2.90625" style="240" customWidth="1"/>
    <col min="7421" max="7421" width="11.90625" style="240" customWidth="1"/>
    <col min="7422" max="7423" width="2.453125" style="240" customWidth="1"/>
    <col min="7424" max="7426" width="4.36328125" style="240" customWidth="1"/>
    <col min="7427" max="7427" width="4.90625" style="240" customWidth="1"/>
    <col min="7428" max="7431" width="4.08984375" style="240" customWidth="1"/>
    <col min="7432" max="7438" width="4.36328125" style="240" customWidth="1"/>
    <col min="7439" max="7439" width="3.6328125" style="240" customWidth="1"/>
    <col min="7440" max="7440" width="7" style="240" customWidth="1"/>
    <col min="7441" max="7449" width="0" style="240" hidden="1" customWidth="1"/>
    <col min="7450" max="7450" width="7" style="240" customWidth="1"/>
    <col min="7451" max="7673" width="7" style="240"/>
    <col min="7674" max="7676" width="2.90625" style="240" customWidth="1"/>
    <col min="7677" max="7677" width="11.90625" style="240" customWidth="1"/>
    <col min="7678" max="7679" width="2.453125" style="240" customWidth="1"/>
    <col min="7680" max="7682" width="4.36328125" style="240" customWidth="1"/>
    <col min="7683" max="7683" width="4.90625" style="240" customWidth="1"/>
    <col min="7684" max="7687" width="4.08984375" style="240" customWidth="1"/>
    <col min="7688" max="7694" width="4.36328125" style="240" customWidth="1"/>
    <col min="7695" max="7695" width="3.6328125" style="240" customWidth="1"/>
    <col min="7696" max="7696" width="7" style="240" customWidth="1"/>
    <col min="7697" max="7705" width="0" style="240" hidden="1" customWidth="1"/>
    <col min="7706" max="7706" width="7" style="240" customWidth="1"/>
    <col min="7707" max="7929" width="7" style="240"/>
    <col min="7930" max="7932" width="2.90625" style="240" customWidth="1"/>
    <col min="7933" max="7933" width="11.90625" style="240" customWidth="1"/>
    <col min="7934" max="7935" width="2.453125" style="240" customWidth="1"/>
    <col min="7936" max="7938" width="4.36328125" style="240" customWidth="1"/>
    <col min="7939" max="7939" width="4.90625" style="240" customWidth="1"/>
    <col min="7940" max="7943" width="4.08984375" style="240" customWidth="1"/>
    <col min="7944" max="7950" width="4.36328125" style="240" customWidth="1"/>
    <col min="7951" max="7951" width="3.6328125" style="240" customWidth="1"/>
    <col min="7952" max="7952" width="7" style="240" customWidth="1"/>
    <col min="7953" max="7961" width="0" style="240" hidden="1" customWidth="1"/>
    <col min="7962" max="7962" width="7" style="240" customWidth="1"/>
    <col min="7963" max="8185" width="7" style="240"/>
    <col min="8186" max="8188" width="2.90625" style="240" customWidth="1"/>
    <col min="8189" max="8189" width="11.90625" style="240" customWidth="1"/>
    <col min="8190" max="8191" width="2.453125" style="240" customWidth="1"/>
    <col min="8192" max="8194" width="4.36328125" style="240" customWidth="1"/>
    <col min="8195" max="8195" width="4.90625" style="240" customWidth="1"/>
    <col min="8196" max="8199" width="4.08984375" style="240" customWidth="1"/>
    <col min="8200" max="8206" width="4.36328125" style="240" customWidth="1"/>
    <col min="8207" max="8207" width="3.6328125" style="240" customWidth="1"/>
    <col min="8208" max="8208" width="7" style="240" customWidth="1"/>
    <col min="8209" max="8217" width="0" style="240" hidden="1" customWidth="1"/>
    <col min="8218" max="8218" width="7" style="240" customWidth="1"/>
    <col min="8219" max="8441" width="7" style="240"/>
    <col min="8442" max="8444" width="2.90625" style="240" customWidth="1"/>
    <col min="8445" max="8445" width="11.90625" style="240" customWidth="1"/>
    <col min="8446" max="8447" width="2.453125" style="240" customWidth="1"/>
    <col min="8448" max="8450" width="4.36328125" style="240" customWidth="1"/>
    <col min="8451" max="8451" width="4.90625" style="240" customWidth="1"/>
    <col min="8452" max="8455" width="4.08984375" style="240" customWidth="1"/>
    <col min="8456" max="8462" width="4.36328125" style="240" customWidth="1"/>
    <col min="8463" max="8463" width="3.6328125" style="240" customWidth="1"/>
    <col min="8464" max="8464" width="7" style="240" customWidth="1"/>
    <col min="8465" max="8473" width="0" style="240" hidden="1" customWidth="1"/>
    <col min="8474" max="8474" width="7" style="240" customWidth="1"/>
    <col min="8475" max="8697" width="7" style="240"/>
    <col min="8698" max="8700" width="2.90625" style="240" customWidth="1"/>
    <col min="8701" max="8701" width="11.90625" style="240" customWidth="1"/>
    <col min="8702" max="8703" width="2.453125" style="240" customWidth="1"/>
    <col min="8704" max="8706" width="4.36328125" style="240" customWidth="1"/>
    <col min="8707" max="8707" width="4.90625" style="240" customWidth="1"/>
    <col min="8708" max="8711" width="4.08984375" style="240" customWidth="1"/>
    <col min="8712" max="8718" width="4.36328125" style="240" customWidth="1"/>
    <col min="8719" max="8719" width="3.6328125" style="240" customWidth="1"/>
    <col min="8720" max="8720" width="7" style="240" customWidth="1"/>
    <col min="8721" max="8729" width="0" style="240" hidden="1" customWidth="1"/>
    <col min="8730" max="8730" width="7" style="240" customWidth="1"/>
    <col min="8731" max="8953" width="7" style="240"/>
    <col min="8954" max="8956" width="2.90625" style="240" customWidth="1"/>
    <col min="8957" max="8957" width="11.90625" style="240" customWidth="1"/>
    <col min="8958" max="8959" width="2.453125" style="240" customWidth="1"/>
    <col min="8960" max="8962" width="4.36328125" style="240" customWidth="1"/>
    <col min="8963" max="8963" width="4.90625" style="240" customWidth="1"/>
    <col min="8964" max="8967" width="4.08984375" style="240" customWidth="1"/>
    <col min="8968" max="8974" width="4.36328125" style="240" customWidth="1"/>
    <col min="8975" max="8975" width="3.6328125" style="240" customWidth="1"/>
    <col min="8976" max="8976" width="7" style="240" customWidth="1"/>
    <col min="8977" max="8985" width="0" style="240" hidden="1" customWidth="1"/>
    <col min="8986" max="8986" width="7" style="240" customWidth="1"/>
    <col min="8987" max="9209" width="7" style="240"/>
    <col min="9210" max="9212" width="2.90625" style="240" customWidth="1"/>
    <col min="9213" max="9213" width="11.90625" style="240" customWidth="1"/>
    <col min="9214" max="9215" width="2.453125" style="240" customWidth="1"/>
    <col min="9216" max="9218" width="4.36328125" style="240" customWidth="1"/>
    <col min="9219" max="9219" width="4.90625" style="240" customWidth="1"/>
    <col min="9220" max="9223" width="4.08984375" style="240" customWidth="1"/>
    <col min="9224" max="9230" width="4.36328125" style="240" customWidth="1"/>
    <col min="9231" max="9231" width="3.6328125" style="240" customWidth="1"/>
    <col min="9232" max="9232" width="7" style="240" customWidth="1"/>
    <col min="9233" max="9241" width="0" style="240" hidden="1" customWidth="1"/>
    <col min="9242" max="9242" width="7" style="240" customWidth="1"/>
    <col min="9243" max="9465" width="7" style="240"/>
    <col min="9466" max="9468" width="2.90625" style="240" customWidth="1"/>
    <col min="9469" max="9469" width="11.90625" style="240" customWidth="1"/>
    <col min="9470" max="9471" width="2.453125" style="240" customWidth="1"/>
    <col min="9472" max="9474" width="4.36328125" style="240" customWidth="1"/>
    <col min="9475" max="9475" width="4.90625" style="240" customWidth="1"/>
    <col min="9476" max="9479" width="4.08984375" style="240" customWidth="1"/>
    <col min="9480" max="9486" width="4.36328125" style="240" customWidth="1"/>
    <col min="9487" max="9487" width="3.6328125" style="240" customWidth="1"/>
    <col min="9488" max="9488" width="7" style="240" customWidth="1"/>
    <col min="9489" max="9497" width="0" style="240" hidden="1" customWidth="1"/>
    <col min="9498" max="9498" width="7" style="240" customWidth="1"/>
    <col min="9499" max="9721" width="7" style="240"/>
    <col min="9722" max="9724" width="2.90625" style="240" customWidth="1"/>
    <col min="9725" max="9725" width="11.90625" style="240" customWidth="1"/>
    <col min="9726" max="9727" width="2.453125" style="240" customWidth="1"/>
    <col min="9728" max="9730" width="4.36328125" style="240" customWidth="1"/>
    <col min="9731" max="9731" width="4.90625" style="240" customWidth="1"/>
    <col min="9732" max="9735" width="4.08984375" style="240" customWidth="1"/>
    <col min="9736" max="9742" width="4.36328125" style="240" customWidth="1"/>
    <col min="9743" max="9743" width="3.6328125" style="240" customWidth="1"/>
    <col min="9744" max="9744" width="7" style="240" customWidth="1"/>
    <col min="9745" max="9753" width="0" style="240" hidden="1" customWidth="1"/>
    <col min="9754" max="9754" width="7" style="240" customWidth="1"/>
    <col min="9755" max="9977" width="7" style="240"/>
    <col min="9978" max="9980" width="2.90625" style="240" customWidth="1"/>
    <col min="9981" max="9981" width="11.90625" style="240" customWidth="1"/>
    <col min="9982" max="9983" width="2.453125" style="240" customWidth="1"/>
    <col min="9984" max="9986" width="4.36328125" style="240" customWidth="1"/>
    <col min="9987" max="9987" width="4.90625" style="240" customWidth="1"/>
    <col min="9988" max="9991" width="4.08984375" style="240" customWidth="1"/>
    <col min="9992" max="9998" width="4.36328125" style="240" customWidth="1"/>
    <col min="9999" max="9999" width="3.6328125" style="240" customWidth="1"/>
    <col min="10000" max="10000" width="7" style="240" customWidth="1"/>
    <col min="10001" max="10009" width="0" style="240" hidden="1" customWidth="1"/>
    <col min="10010" max="10010" width="7" style="240" customWidth="1"/>
    <col min="10011" max="10233" width="7" style="240"/>
    <col min="10234" max="10236" width="2.90625" style="240" customWidth="1"/>
    <col min="10237" max="10237" width="11.90625" style="240" customWidth="1"/>
    <col min="10238" max="10239" width="2.453125" style="240" customWidth="1"/>
    <col min="10240" max="10242" width="4.36328125" style="240" customWidth="1"/>
    <col min="10243" max="10243" width="4.90625" style="240" customWidth="1"/>
    <col min="10244" max="10247" width="4.08984375" style="240" customWidth="1"/>
    <col min="10248" max="10254" width="4.36328125" style="240" customWidth="1"/>
    <col min="10255" max="10255" width="3.6328125" style="240" customWidth="1"/>
    <col min="10256" max="10256" width="7" style="240" customWidth="1"/>
    <col min="10257" max="10265" width="0" style="240" hidden="1" customWidth="1"/>
    <col min="10266" max="10266" width="7" style="240" customWidth="1"/>
    <col min="10267" max="10489" width="7" style="240"/>
    <col min="10490" max="10492" width="2.90625" style="240" customWidth="1"/>
    <col min="10493" max="10493" width="11.90625" style="240" customWidth="1"/>
    <col min="10494" max="10495" width="2.453125" style="240" customWidth="1"/>
    <col min="10496" max="10498" width="4.36328125" style="240" customWidth="1"/>
    <col min="10499" max="10499" width="4.90625" style="240" customWidth="1"/>
    <col min="10500" max="10503" width="4.08984375" style="240" customWidth="1"/>
    <col min="10504" max="10510" width="4.36328125" style="240" customWidth="1"/>
    <col min="10511" max="10511" width="3.6328125" style="240" customWidth="1"/>
    <col min="10512" max="10512" width="7" style="240" customWidth="1"/>
    <col min="10513" max="10521" width="0" style="240" hidden="1" customWidth="1"/>
    <col min="10522" max="10522" width="7" style="240" customWidth="1"/>
    <col min="10523" max="10745" width="7" style="240"/>
    <col min="10746" max="10748" width="2.90625" style="240" customWidth="1"/>
    <col min="10749" max="10749" width="11.90625" style="240" customWidth="1"/>
    <col min="10750" max="10751" width="2.453125" style="240" customWidth="1"/>
    <col min="10752" max="10754" width="4.36328125" style="240" customWidth="1"/>
    <col min="10755" max="10755" width="4.90625" style="240" customWidth="1"/>
    <col min="10756" max="10759" width="4.08984375" style="240" customWidth="1"/>
    <col min="10760" max="10766" width="4.36328125" style="240" customWidth="1"/>
    <col min="10767" max="10767" width="3.6328125" style="240" customWidth="1"/>
    <col min="10768" max="10768" width="7" style="240" customWidth="1"/>
    <col min="10769" max="10777" width="0" style="240" hidden="1" customWidth="1"/>
    <col min="10778" max="10778" width="7" style="240" customWidth="1"/>
    <col min="10779" max="11001" width="7" style="240"/>
    <col min="11002" max="11004" width="2.90625" style="240" customWidth="1"/>
    <col min="11005" max="11005" width="11.90625" style="240" customWidth="1"/>
    <col min="11006" max="11007" width="2.453125" style="240" customWidth="1"/>
    <col min="11008" max="11010" width="4.36328125" style="240" customWidth="1"/>
    <col min="11011" max="11011" width="4.90625" style="240" customWidth="1"/>
    <col min="11012" max="11015" width="4.08984375" style="240" customWidth="1"/>
    <col min="11016" max="11022" width="4.36328125" style="240" customWidth="1"/>
    <col min="11023" max="11023" width="3.6328125" style="240" customWidth="1"/>
    <col min="11024" max="11024" width="7" style="240" customWidth="1"/>
    <col min="11025" max="11033" width="0" style="240" hidden="1" customWidth="1"/>
    <col min="11034" max="11034" width="7" style="240" customWidth="1"/>
    <col min="11035" max="11257" width="7" style="240"/>
    <col min="11258" max="11260" width="2.90625" style="240" customWidth="1"/>
    <col min="11261" max="11261" width="11.90625" style="240" customWidth="1"/>
    <col min="11262" max="11263" width="2.453125" style="240" customWidth="1"/>
    <col min="11264" max="11266" width="4.36328125" style="240" customWidth="1"/>
    <col min="11267" max="11267" width="4.90625" style="240" customWidth="1"/>
    <col min="11268" max="11271" width="4.08984375" style="240" customWidth="1"/>
    <col min="11272" max="11278" width="4.36328125" style="240" customWidth="1"/>
    <col min="11279" max="11279" width="3.6328125" style="240" customWidth="1"/>
    <col min="11280" max="11280" width="7" style="240" customWidth="1"/>
    <col min="11281" max="11289" width="0" style="240" hidden="1" customWidth="1"/>
    <col min="11290" max="11290" width="7" style="240" customWidth="1"/>
    <col min="11291" max="11513" width="7" style="240"/>
    <col min="11514" max="11516" width="2.90625" style="240" customWidth="1"/>
    <col min="11517" max="11517" width="11.90625" style="240" customWidth="1"/>
    <col min="11518" max="11519" width="2.453125" style="240" customWidth="1"/>
    <col min="11520" max="11522" width="4.36328125" style="240" customWidth="1"/>
    <col min="11523" max="11523" width="4.90625" style="240" customWidth="1"/>
    <col min="11524" max="11527" width="4.08984375" style="240" customWidth="1"/>
    <col min="11528" max="11534" width="4.36328125" style="240" customWidth="1"/>
    <col min="11535" max="11535" width="3.6328125" style="240" customWidth="1"/>
    <col min="11536" max="11536" width="7" style="240" customWidth="1"/>
    <col min="11537" max="11545" width="0" style="240" hidden="1" customWidth="1"/>
    <col min="11546" max="11546" width="7" style="240" customWidth="1"/>
    <col min="11547" max="11769" width="7" style="240"/>
    <col min="11770" max="11772" width="2.90625" style="240" customWidth="1"/>
    <col min="11773" max="11773" width="11.90625" style="240" customWidth="1"/>
    <col min="11774" max="11775" width="2.453125" style="240" customWidth="1"/>
    <col min="11776" max="11778" width="4.36328125" style="240" customWidth="1"/>
    <col min="11779" max="11779" width="4.90625" style="240" customWidth="1"/>
    <col min="11780" max="11783" width="4.08984375" style="240" customWidth="1"/>
    <col min="11784" max="11790" width="4.36328125" style="240" customWidth="1"/>
    <col min="11791" max="11791" width="3.6328125" style="240" customWidth="1"/>
    <col min="11792" max="11792" width="7" style="240" customWidth="1"/>
    <col min="11793" max="11801" width="0" style="240" hidden="1" customWidth="1"/>
    <col min="11802" max="11802" width="7" style="240" customWidth="1"/>
    <col min="11803" max="12025" width="7" style="240"/>
    <col min="12026" max="12028" width="2.90625" style="240" customWidth="1"/>
    <col min="12029" max="12029" width="11.90625" style="240" customWidth="1"/>
    <col min="12030" max="12031" width="2.453125" style="240" customWidth="1"/>
    <col min="12032" max="12034" width="4.36328125" style="240" customWidth="1"/>
    <col min="12035" max="12035" width="4.90625" style="240" customWidth="1"/>
    <col min="12036" max="12039" width="4.08984375" style="240" customWidth="1"/>
    <col min="12040" max="12046" width="4.36328125" style="240" customWidth="1"/>
    <col min="12047" max="12047" width="3.6328125" style="240" customWidth="1"/>
    <col min="12048" max="12048" width="7" style="240" customWidth="1"/>
    <col min="12049" max="12057" width="0" style="240" hidden="1" customWidth="1"/>
    <col min="12058" max="12058" width="7" style="240" customWidth="1"/>
    <col min="12059" max="12281" width="7" style="240"/>
    <col min="12282" max="12284" width="2.90625" style="240" customWidth="1"/>
    <col min="12285" max="12285" width="11.90625" style="240" customWidth="1"/>
    <col min="12286" max="12287" width="2.453125" style="240" customWidth="1"/>
    <col min="12288" max="12290" width="4.36328125" style="240" customWidth="1"/>
    <col min="12291" max="12291" width="4.90625" style="240" customWidth="1"/>
    <col min="12292" max="12295" width="4.08984375" style="240" customWidth="1"/>
    <col min="12296" max="12302" width="4.36328125" style="240" customWidth="1"/>
    <col min="12303" max="12303" width="3.6328125" style="240" customWidth="1"/>
    <col min="12304" max="12304" width="7" style="240" customWidth="1"/>
    <col min="12305" max="12313" width="0" style="240" hidden="1" customWidth="1"/>
    <col min="12314" max="12314" width="7" style="240" customWidth="1"/>
    <col min="12315" max="12537" width="7" style="240"/>
    <col min="12538" max="12540" width="2.90625" style="240" customWidth="1"/>
    <col min="12541" max="12541" width="11.90625" style="240" customWidth="1"/>
    <col min="12542" max="12543" width="2.453125" style="240" customWidth="1"/>
    <col min="12544" max="12546" width="4.36328125" style="240" customWidth="1"/>
    <col min="12547" max="12547" width="4.90625" style="240" customWidth="1"/>
    <col min="12548" max="12551" width="4.08984375" style="240" customWidth="1"/>
    <col min="12552" max="12558" width="4.36328125" style="240" customWidth="1"/>
    <col min="12559" max="12559" width="3.6328125" style="240" customWidth="1"/>
    <col min="12560" max="12560" width="7" style="240" customWidth="1"/>
    <col min="12561" max="12569" width="0" style="240" hidden="1" customWidth="1"/>
    <col min="12570" max="12570" width="7" style="240" customWidth="1"/>
    <col min="12571" max="12793" width="7" style="240"/>
    <col min="12794" max="12796" width="2.90625" style="240" customWidth="1"/>
    <col min="12797" max="12797" width="11.90625" style="240" customWidth="1"/>
    <col min="12798" max="12799" width="2.453125" style="240" customWidth="1"/>
    <col min="12800" max="12802" width="4.36328125" style="240" customWidth="1"/>
    <col min="12803" max="12803" width="4.90625" style="240" customWidth="1"/>
    <col min="12804" max="12807" width="4.08984375" style="240" customWidth="1"/>
    <col min="12808" max="12814" width="4.36328125" style="240" customWidth="1"/>
    <col min="12815" max="12815" width="3.6328125" style="240" customWidth="1"/>
    <col min="12816" max="12816" width="7" style="240" customWidth="1"/>
    <col min="12817" max="12825" width="0" style="240" hidden="1" customWidth="1"/>
    <col min="12826" max="12826" width="7" style="240" customWidth="1"/>
    <col min="12827" max="13049" width="7" style="240"/>
    <col min="13050" max="13052" width="2.90625" style="240" customWidth="1"/>
    <col min="13053" max="13053" width="11.90625" style="240" customWidth="1"/>
    <col min="13054" max="13055" width="2.453125" style="240" customWidth="1"/>
    <col min="13056" max="13058" width="4.36328125" style="240" customWidth="1"/>
    <col min="13059" max="13059" width="4.90625" style="240" customWidth="1"/>
    <col min="13060" max="13063" width="4.08984375" style="240" customWidth="1"/>
    <col min="13064" max="13070" width="4.36328125" style="240" customWidth="1"/>
    <col min="13071" max="13071" width="3.6328125" style="240" customWidth="1"/>
    <col min="13072" max="13072" width="7" style="240" customWidth="1"/>
    <col min="13073" max="13081" width="0" style="240" hidden="1" customWidth="1"/>
    <col min="13082" max="13082" width="7" style="240" customWidth="1"/>
    <col min="13083" max="13305" width="7" style="240"/>
    <col min="13306" max="13308" width="2.90625" style="240" customWidth="1"/>
    <col min="13309" max="13309" width="11.90625" style="240" customWidth="1"/>
    <col min="13310" max="13311" width="2.453125" style="240" customWidth="1"/>
    <col min="13312" max="13314" width="4.36328125" style="240" customWidth="1"/>
    <col min="13315" max="13315" width="4.90625" style="240" customWidth="1"/>
    <col min="13316" max="13319" width="4.08984375" style="240" customWidth="1"/>
    <col min="13320" max="13326" width="4.36328125" style="240" customWidth="1"/>
    <col min="13327" max="13327" width="3.6328125" style="240" customWidth="1"/>
    <col min="13328" max="13328" width="7" style="240" customWidth="1"/>
    <col min="13329" max="13337" width="0" style="240" hidden="1" customWidth="1"/>
    <col min="13338" max="13338" width="7" style="240" customWidth="1"/>
    <col min="13339" max="13561" width="7" style="240"/>
    <col min="13562" max="13564" width="2.90625" style="240" customWidth="1"/>
    <col min="13565" max="13565" width="11.90625" style="240" customWidth="1"/>
    <col min="13566" max="13567" width="2.453125" style="240" customWidth="1"/>
    <col min="13568" max="13570" width="4.36328125" style="240" customWidth="1"/>
    <col min="13571" max="13571" width="4.90625" style="240" customWidth="1"/>
    <col min="13572" max="13575" width="4.08984375" style="240" customWidth="1"/>
    <col min="13576" max="13582" width="4.36328125" style="240" customWidth="1"/>
    <col min="13583" max="13583" width="3.6328125" style="240" customWidth="1"/>
    <col min="13584" max="13584" width="7" style="240" customWidth="1"/>
    <col min="13585" max="13593" width="0" style="240" hidden="1" customWidth="1"/>
    <col min="13594" max="13594" width="7" style="240" customWidth="1"/>
    <col min="13595" max="13817" width="7" style="240"/>
    <col min="13818" max="13820" width="2.90625" style="240" customWidth="1"/>
    <col min="13821" max="13821" width="11.90625" style="240" customWidth="1"/>
    <col min="13822" max="13823" width="2.453125" style="240" customWidth="1"/>
    <col min="13824" max="13826" width="4.36328125" style="240" customWidth="1"/>
    <col min="13827" max="13827" width="4.90625" style="240" customWidth="1"/>
    <col min="13828" max="13831" width="4.08984375" style="240" customWidth="1"/>
    <col min="13832" max="13838" width="4.36328125" style="240" customWidth="1"/>
    <col min="13839" max="13839" width="3.6328125" style="240" customWidth="1"/>
    <col min="13840" max="13840" width="7" style="240" customWidth="1"/>
    <col min="13841" max="13849" width="0" style="240" hidden="1" customWidth="1"/>
    <col min="13850" max="13850" width="7" style="240" customWidth="1"/>
    <col min="13851" max="14073" width="7" style="240"/>
    <col min="14074" max="14076" width="2.90625" style="240" customWidth="1"/>
    <col min="14077" max="14077" width="11.90625" style="240" customWidth="1"/>
    <col min="14078" max="14079" width="2.453125" style="240" customWidth="1"/>
    <col min="14080" max="14082" width="4.36328125" style="240" customWidth="1"/>
    <col min="14083" max="14083" width="4.90625" style="240" customWidth="1"/>
    <col min="14084" max="14087" width="4.08984375" style="240" customWidth="1"/>
    <col min="14088" max="14094" width="4.36328125" style="240" customWidth="1"/>
    <col min="14095" max="14095" width="3.6328125" style="240" customWidth="1"/>
    <col min="14096" max="14096" width="7" style="240" customWidth="1"/>
    <col min="14097" max="14105" width="0" style="240" hidden="1" customWidth="1"/>
    <col min="14106" max="14106" width="7" style="240" customWidth="1"/>
    <col min="14107" max="14329" width="7" style="240"/>
    <col min="14330" max="14332" width="2.90625" style="240" customWidth="1"/>
    <col min="14333" max="14333" width="11.90625" style="240" customWidth="1"/>
    <col min="14334" max="14335" width="2.453125" style="240" customWidth="1"/>
    <col min="14336" max="14338" width="4.36328125" style="240" customWidth="1"/>
    <col min="14339" max="14339" width="4.90625" style="240" customWidth="1"/>
    <col min="14340" max="14343" width="4.08984375" style="240" customWidth="1"/>
    <col min="14344" max="14350" width="4.36328125" style="240" customWidth="1"/>
    <col min="14351" max="14351" width="3.6328125" style="240" customWidth="1"/>
    <col min="14352" max="14352" width="7" style="240" customWidth="1"/>
    <col min="14353" max="14361" width="0" style="240" hidden="1" customWidth="1"/>
    <col min="14362" max="14362" width="7" style="240" customWidth="1"/>
    <col min="14363" max="14585" width="7" style="240"/>
    <col min="14586" max="14588" width="2.90625" style="240" customWidth="1"/>
    <col min="14589" max="14589" width="11.90625" style="240" customWidth="1"/>
    <col min="14590" max="14591" width="2.453125" style="240" customWidth="1"/>
    <col min="14592" max="14594" width="4.36328125" style="240" customWidth="1"/>
    <col min="14595" max="14595" width="4.90625" style="240" customWidth="1"/>
    <col min="14596" max="14599" width="4.08984375" style="240" customWidth="1"/>
    <col min="14600" max="14606" width="4.36328125" style="240" customWidth="1"/>
    <col min="14607" max="14607" width="3.6328125" style="240" customWidth="1"/>
    <col min="14608" max="14608" width="7" style="240" customWidth="1"/>
    <col min="14609" max="14617" width="0" style="240" hidden="1" customWidth="1"/>
    <col min="14618" max="14618" width="7" style="240" customWidth="1"/>
    <col min="14619" max="14841" width="7" style="240"/>
    <col min="14842" max="14844" width="2.90625" style="240" customWidth="1"/>
    <col min="14845" max="14845" width="11.90625" style="240" customWidth="1"/>
    <col min="14846" max="14847" width="2.453125" style="240" customWidth="1"/>
    <col min="14848" max="14850" width="4.36328125" style="240" customWidth="1"/>
    <col min="14851" max="14851" width="4.90625" style="240" customWidth="1"/>
    <col min="14852" max="14855" width="4.08984375" style="240" customWidth="1"/>
    <col min="14856" max="14862" width="4.36328125" style="240" customWidth="1"/>
    <col min="14863" max="14863" width="3.6328125" style="240" customWidth="1"/>
    <col min="14864" max="14864" width="7" style="240" customWidth="1"/>
    <col min="14865" max="14873" width="0" style="240" hidden="1" customWidth="1"/>
    <col min="14874" max="14874" width="7" style="240" customWidth="1"/>
    <col min="14875" max="15097" width="7" style="240"/>
    <col min="15098" max="15100" width="2.90625" style="240" customWidth="1"/>
    <col min="15101" max="15101" width="11.90625" style="240" customWidth="1"/>
    <col min="15102" max="15103" width="2.453125" style="240" customWidth="1"/>
    <col min="15104" max="15106" width="4.36328125" style="240" customWidth="1"/>
    <col min="15107" max="15107" width="4.90625" style="240" customWidth="1"/>
    <col min="15108" max="15111" width="4.08984375" style="240" customWidth="1"/>
    <col min="15112" max="15118" width="4.36328125" style="240" customWidth="1"/>
    <col min="15119" max="15119" width="3.6328125" style="240" customWidth="1"/>
    <col min="15120" max="15120" width="7" style="240" customWidth="1"/>
    <col min="15121" max="15129" width="0" style="240" hidden="1" customWidth="1"/>
    <col min="15130" max="15130" width="7" style="240" customWidth="1"/>
    <col min="15131" max="15353" width="7" style="240"/>
    <col min="15354" max="15356" width="2.90625" style="240" customWidth="1"/>
    <col min="15357" max="15357" width="11.90625" style="240" customWidth="1"/>
    <col min="15358" max="15359" width="2.453125" style="240" customWidth="1"/>
    <col min="15360" max="15362" width="4.36328125" style="240" customWidth="1"/>
    <col min="15363" max="15363" width="4.90625" style="240" customWidth="1"/>
    <col min="15364" max="15367" width="4.08984375" style="240" customWidth="1"/>
    <col min="15368" max="15374" width="4.36328125" style="240" customWidth="1"/>
    <col min="15375" max="15375" width="3.6328125" style="240" customWidth="1"/>
    <col min="15376" max="15376" width="7" style="240" customWidth="1"/>
    <col min="15377" max="15385" width="0" style="240" hidden="1" customWidth="1"/>
    <col min="15386" max="15386" width="7" style="240" customWidth="1"/>
    <col min="15387" max="15609" width="7" style="240"/>
    <col min="15610" max="15612" width="2.90625" style="240" customWidth="1"/>
    <col min="15613" max="15613" width="11.90625" style="240" customWidth="1"/>
    <col min="15614" max="15615" width="2.453125" style="240" customWidth="1"/>
    <col min="15616" max="15618" width="4.36328125" style="240" customWidth="1"/>
    <col min="15619" max="15619" width="4.90625" style="240" customWidth="1"/>
    <col min="15620" max="15623" width="4.08984375" style="240" customWidth="1"/>
    <col min="15624" max="15630" width="4.36328125" style="240" customWidth="1"/>
    <col min="15631" max="15631" width="3.6328125" style="240" customWidth="1"/>
    <col min="15632" max="15632" width="7" style="240" customWidth="1"/>
    <col min="15633" max="15641" width="0" style="240" hidden="1" customWidth="1"/>
    <col min="15642" max="15642" width="7" style="240" customWidth="1"/>
    <col min="15643" max="15865" width="7" style="240"/>
    <col min="15866" max="15868" width="2.90625" style="240" customWidth="1"/>
    <col min="15869" max="15869" width="11.90625" style="240" customWidth="1"/>
    <col min="15870" max="15871" width="2.453125" style="240" customWidth="1"/>
    <col min="15872" max="15874" width="4.36328125" style="240" customWidth="1"/>
    <col min="15875" max="15875" width="4.90625" style="240" customWidth="1"/>
    <col min="15876" max="15879" width="4.08984375" style="240" customWidth="1"/>
    <col min="15880" max="15886" width="4.36328125" style="240" customWidth="1"/>
    <col min="15887" max="15887" width="3.6328125" style="240" customWidth="1"/>
    <col min="15888" max="15888" width="7" style="240" customWidth="1"/>
    <col min="15889" max="15897" width="0" style="240" hidden="1" customWidth="1"/>
    <col min="15898" max="15898" width="7" style="240" customWidth="1"/>
    <col min="15899" max="16121" width="7" style="240"/>
    <col min="16122" max="16124" width="2.90625" style="240" customWidth="1"/>
    <col min="16125" max="16125" width="11.90625" style="240" customWidth="1"/>
    <col min="16126" max="16127" width="2.453125" style="240" customWidth="1"/>
    <col min="16128" max="16130" width="4.36328125" style="240" customWidth="1"/>
    <col min="16131" max="16131" width="4.90625" style="240" customWidth="1"/>
    <col min="16132" max="16135" width="4.08984375" style="240" customWidth="1"/>
    <col min="16136" max="16142" width="4.36328125" style="240" customWidth="1"/>
    <col min="16143" max="16143" width="3.6328125" style="240" customWidth="1"/>
    <col min="16144" max="16144" width="7" style="240" customWidth="1"/>
    <col min="16145" max="16153" width="0" style="240" hidden="1" customWidth="1"/>
    <col min="16154" max="16154" width="7" style="240" customWidth="1"/>
    <col min="16155" max="16384" width="7" style="240"/>
  </cols>
  <sheetData>
    <row r="1" spans="1:25" ht="12" x14ac:dyDescent="0.2">
      <c r="A1" s="335" t="s">
        <v>925</v>
      </c>
      <c r="B1" s="335"/>
      <c r="C1" s="335"/>
      <c r="D1" s="335"/>
      <c r="E1" s="335"/>
      <c r="F1" s="335"/>
      <c r="G1" s="335"/>
      <c r="H1" s="335"/>
      <c r="I1" s="335"/>
      <c r="J1" s="335"/>
      <c r="K1" s="335"/>
      <c r="L1" s="335"/>
      <c r="M1" s="335"/>
      <c r="N1" s="335"/>
      <c r="O1" s="335"/>
      <c r="P1" s="335"/>
      <c r="Q1" s="335"/>
      <c r="R1" s="335"/>
      <c r="S1" s="335"/>
      <c r="T1" s="335"/>
      <c r="U1" s="335"/>
      <c r="V1" s="335"/>
    </row>
    <row r="2" spans="1:25" ht="13.5" customHeight="1" x14ac:dyDescent="0.2">
      <c r="A2" s="324" t="s">
        <v>812</v>
      </c>
      <c r="B2" s="324"/>
      <c r="C2" s="324"/>
      <c r="D2" s="324"/>
      <c r="E2" s="324"/>
      <c r="F2" s="324"/>
      <c r="G2" s="324"/>
      <c r="H2" s="324"/>
      <c r="I2" s="324"/>
      <c r="J2" s="324"/>
      <c r="K2" s="324"/>
      <c r="L2" s="324"/>
      <c r="M2" s="324"/>
      <c r="N2" s="324"/>
      <c r="O2" s="324"/>
      <c r="P2" s="324"/>
      <c r="Q2" s="324"/>
      <c r="R2" s="324"/>
      <c r="S2" s="324"/>
      <c r="T2" s="324"/>
      <c r="U2" s="324"/>
      <c r="V2" s="324"/>
    </row>
    <row r="3" spans="1:25" ht="13.5" customHeight="1" x14ac:dyDescent="0.2">
      <c r="A3" s="317" t="s">
        <v>233</v>
      </c>
      <c r="B3" s="317"/>
      <c r="C3" s="317"/>
      <c r="D3" s="317"/>
      <c r="E3" s="317"/>
      <c r="F3" s="317"/>
      <c r="G3" s="317"/>
      <c r="H3" s="244"/>
      <c r="I3" s="244"/>
      <c r="J3" s="245"/>
      <c r="K3" s="244"/>
      <c r="L3" s="244"/>
      <c r="M3" s="244"/>
      <c r="N3" s="245"/>
      <c r="O3" s="244"/>
      <c r="P3" s="244"/>
      <c r="Q3" s="245"/>
      <c r="R3" s="244"/>
      <c r="S3" s="244"/>
      <c r="T3" s="244"/>
      <c r="U3" s="244"/>
      <c r="V3" s="244"/>
      <c r="Y3" s="241"/>
    </row>
    <row r="4" spans="1:25" ht="13.5" customHeight="1" x14ac:dyDescent="0.2">
      <c r="A4" s="248"/>
      <c r="B4" s="249" t="s">
        <v>51</v>
      </c>
      <c r="C4" s="249" t="s">
        <v>52</v>
      </c>
      <c r="D4" s="248" t="s">
        <v>234</v>
      </c>
      <c r="E4" s="248" t="s">
        <v>789</v>
      </c>
      <c r="F4" s="248"/>
      <c r="G4" s="325"/>
      <c r="H4" s="325"/>
      <c r="I4" s="325"/>
      <c r="J4" s="325"/>
      <c r="K4" s="325"/>
      <c r="L4" s="325"/>
      <c r="M4" s="325"/>
      <c r="N4" s="325"/>
      <c r="O4" s="325"/>
      <c r="P4" s="325"/>
      <c r="Q4" s="325"/>
      <c r="R4" s="325"/>
      <c r="S4" s="325"/>
      <c r="T4" s="325"/>
      <c r="U4" s="325"/>
      <c r="V4" s="248"/>
      <c r="Y4" s="241"/>
    </row>
    <row r="5" spans="1:25" ht="13.5" customHeight="1" x14ac:dyDescent="0.2">
      <c r="A5" s="248"/>
      <c r="B5" s="249" t="s">
        <v>816</v>
      </c>
      <c r="C5" s="249" t="s">
        <v>60</v>
      </c>
      <c r="D5" s="248" t="s">
        <v>235</v>
      </c>
      <c r="E5" s="248" t="s">
        <v>817</v>
      </c>
      <c r="F5" s="248"/>
      <c r="G5" s="325"/>
      <c r="H5" s="325"/>
      <c r="I5" s="325"/>
      <c r="J5" s="325"/>
      <c r="K5" s="325"/>
      <c r="L5" s="325"/>
      <c r="M5" s="325"/>
      <c r="N5" s="325"/>
      <c r="O5" s="325"/>
      <c r="P5" s="325"/>
      <c r="Q5" s="325"/>
      <c r="R5" s="325"/>
      <c r="S5" s="325"/>
      <c r="T5" s="325"/>
      <c r="U5" s="325"/>
      <c r="V5" s="248"/>
      <c r="Y5" s="241"/>
    </row>
    <row r="6" spans="1:25" ht="13.5" customHeight="1" x14ac:dyDescent="0.2">
      <c r="A6" s="248"/>
      <c r="B6" s="248"/>
      <c r="C6" s="248"/>
      <c r="D6" s="248"/>
      <c r="E6" s="248"/>
      <c r="F6" s="248"/>
      <c r="G6" s="323"/>
      <c r="H6" s="323"/>
      <c r="I6" s="323"/>
      <c r="J6" s="323"/>
      <c r="K6" s="323"/>
      <c r="L6" s="323"/>
      <c r="M6" s="323"/>
      <c r="N6" s="323"/>
      <c r="O6" s="323"/>
      <c r="P6" s="323"/>
      <c r="Q6" s="323"/>
      <c r="R6" s="323"/>
      <c r="S6" s="323"/>
      <c r="T6" s="323"/>
      <c r="U6" s="323"/>
      <c r="V6" s="248"/>
      <c r="Y6" s="241"/>
    </row>
    <row r="7" spans="1:25" ht="13.5" customHeight="1" x14ac:dyDescent="0.2">
      <c r="A7" s="248"/>
      <c r="B7" s="249" t="s">
        <v>119</v>
      </c>
      <c r="C7" s="249" t="s">
        <v>665</v>
      </c>
      <c r="D7" s="248" t="s">
        <v>236</v>
      </c>
      <c r="E7" s="248" t="s">
        <v>57</v>
      </c>
      <c r="F7" s="248"/>
      <c r="G7" s="250" t="s">
        <v>818</v>
      </c>
      <c r="H7" s="325"/>
      <c r="I7" s="325"/>
      <c r="J7" s="325"/>
      <c r="K7" s="325"/>
      <c r="L7" s="325"/>
      <c r="M7" s="325"/>
      <c r="N7" s="325"/>
      <c r="O7" s="325"/>
      <c r="P7" s="325"/>
      <c r="Q7" s="325"/>
      <c r="R7" s="325"/>
      <c r="S7" s="325"/>
      <c r="T7" s="325"/>
      <c r="U7" s="325"/>
      <c r="V7" s="248"/>
      <c r="Y7" s="241"/>
    </row>
    <row r="8" spans="1:25" ht="13.5" customHeight="1" x14ac:dyDescent="0.2">
      <c r="A8" s="236"/>
      <c r="B8" s="249" t="s">
        <v>820</v>
      </c>
      <c r="C8" s="249" t="s">
        <v>293</v>
      </c>
      <c r="D8" s="248" t="s">
        <v>237</v>
      </c>
      <c r="E8" s="248" t="s">
        <v>57</v>
      </c>
      <c r="F8" s="248"/>
      <c r="G8" s="326"/>
      <c r="H8" s="326"/>
      <c r="I8" s="326"/>
      <c r="J8" s="326"/>
      <c r="K8" s="326"/>
      <c r="L8" s="326"/>
      <c r="M8" s="326"/>
      <c r="N8" s="326"/>
      <c r="O8" s="326"/>
      <c r="P8" s="326"/>
      <c r="Q8" s="326"/>
      <c r="R8" s="326"/>
      <c r="S8" s="326"/>
      <c r="T8" s="326"/>
      <c r="U8" s="326"/>
      <c r="V8" s="239"/>
      <c r="Y8" s="241"/>
    </row>
    <row r="9" spans="1:25" ht="13.5" customHeight="1" x14ac:dyDescent="0.2">
      <c r="A9" s="236"/>
      <c r="B9" s="249" t="s">
        <v>51</v>
      </c>
      <c r="C9" s="235" t="s">
        <v>653</v>
      </c>
      <c r="D9" s="236" t="s">
        <v>238</v>
      </c>
      <c r="E9" s="236" t="s">
        <v>821</v>
      </c>
      <c r="F9" s="236"/>
      <c r="G9" s="326"/>
      <c r="H9" s="326"/>
      <c r="I9" s="326"/>
      <c r="J9" s="326"/>
      <c r="K9" s="326"/>
      <c r="L9" s="326"/>
      <c r="M9" s="326"/>
      <c r="N9" s="326"/>
      <c r="O9" s="326"/>
      <c r="P9" s="326"/>
      <c r="Q9" s="326"/>
      <c r="R9" s="326"/>
      <c r="S9" s="326"/>
      <c r="T9" s="326"/>
      <c r="U9" s="326"/>
      <c r="V9" s="239"/>
      <c r="Y9" s="241"/>
    </row>
    <row r="10" spans="1:25" ht="13.5" customHeight="1"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Y10" s="241"/>
    </row>
    <row r="11" spans="1:25" ht="13.5" customHeight="1" x14ac:dyDescent="0.2">
      <c r="A11" s="317" t="s">
        <v>239</v>
      </c>
      <c r="B11" s="317"/>
      <c r="C11" s="317"/>
      <c r="D11" s="317"/>
      <c r="E11" s="317"/>
      <c r="F11" s="317"/>
      <c r="G11" s="317"/>
      <c r="H11" s="244"/>
      <c r="I11" s="244"/>
      <c r="J11" s="245"/>
      <c r="K11" s="244"/>
      <c r="L11" s="244"/>
      <c r="M11" s="244"/>
      <c r="N11" s="245"/>
      <c r="O11" s="244"/>
      <c r="P11" s="244"/>
      <c r="Q11" s="245"/>
      <c r="R11" s="244"/>
      <c r="S11" s="244"/>
      <c r="T11" s="244"/>
      <c r="U11" s="244"/>
      <c r="V11" s="244"/>
      <c r="Y11" s="241"/>
    </row>
    <row r="12" spans="1:25" ht="13.5" customHeight="1" x14ac:dyDescent="0.2">
      <c r="A12" s="236"/>
      <c r="B12" s="249" t="s">
        <v>51</v>
      </c>
      <c r="C12" s="249" t="s">
        <v>822</v>
      </c>
      <c r="D12" s="236" t="s">
        <v>240</v>
      </c>
      <c r="E12" s="236" t="s">
        <v>57</v>
      </c>
      <c r="F12" s="236"/>
      <c r="G12" s="251" t="s">
        <v>55</v>
      </c>
      <c r="H12" s="318"/>
      <c r="I12" s="319"/>
      <c r="J12" s="251" t="s">
        <v>54</v>
      </c>
      <c r="K12" s="320" t="s">
        <v>241</v>
      </c>
      <c r="L12" s="320"/>
      <c r="M12" s="320"/>
      <c r="N12" s="251" t="s">
        <v>55</v>
      </c>
      <c r="O12" s="318"/>
      <c r="P12" s="319"/>
      <c r="Q12" s="251" t="s">
        <v>54</v>
      </c>
      <c r="R12" s="320" t="s">
        <v>823</v>
      </c>
      <c r="S12" s="320"/>
      <c r="T12" s="321"/>
      <c r="U12" s="322"/>
      <c r="V12" s="248" t="s">
        <v>242</v>
      </c>
      <c r="Y12" s="241"/>
    </row>
    <row r="13" spans="1:25" ht="13.5" customHeight="1" x14ac:dyDescent="0.2">
      <c r="A13" s="236"/>
      <c r="B13" s="249" t="s">
        <v>820</v>
      </c>
      <c r="C13" s="249" t="s">
        <v>824</v>
      </c>
      <c r="D13" s="236" t="s">
        <v>235</v>
      </c>
      <c r="E13" s="236" t="s">
        <v>825</v>
      </c>
      <c r="F13" s="236"/>
      <c r="G13" s="325"/>
      <c r="H13" s="325"/>
      <c r="I13" s="325"/>
      <c r="J13" s="325"/>
      <c r="K13" s="325"/>
      <c r="L13" s="325"/>
      <c r="M13" s="325"/>
      <c r="N13" s="325"/>
      <c r="O13" s="325"/>
      <c r="P13" s="325"/>
      <c r="Q13" s="325"/>
      <c r="R13" s="325"/>
      <c r="S13" s="325"/>
      <c r="T13" s="325"/>
      <c r="U13" s="325"/>
      <c r="V13" s="248"/>
      <c r="Y13" s="241"/>
    </row>
    <row r="14" spans="1:25" ht="13.5" customHeight="1" x14ac:dyDescent="0.2">
      <c r="A14" s="236"/>
      <c r="B14" s="249" t="s">
        <v>51</v>
      </c>
      <c r="C14" s="249" t="s">
        <v>826</v>
      </c>
      <c r="D14" s="236" t="s">
        <v>243</v>
      </c>
      <c r="E14" s="236" t="s">
        <v>57</v>
      </c>
      <c r="F14" s="236"/>
      <c r="G14" s="251" t="s">
        <v>827</v>
      </c>
      <c r="H14" s="318"/>
      <c r="I14" s="319"/>
      <c r="J14" s="251" t="s">
        <v>828</v>
      </c>
      <c r="K14" s="320" t="s">
        <v>244</v>
      </c>
      <c r="L14" s="320"/>
      <c r="M14" s="320"/>
      <c r="N14" s="251" t="s">
        <v>55</v>
      </c>
      <c r="O14" s="318"/>
      <c r="P14" s="319"/>
      <c r="Q14" s="251" t="s">
        <v>54</v>
      </c>
      <c r="R14" s="320" t="s">
        <v>245</v>
      </c>
      <c r="S14" s="320"/>
      <c r="T14" s="318"/>
      <c r="U14" s="319"/>
      <c r="V14" s="248" t="s">
        <v>242</v>
      </c>
      <c r="Y14" s="241"/>
    </row>
    <row r="15" spans="1:25" ht="13.5" customHeight="1" x14ac:dyDescent="0.2">
      <c r="A15" s="236"/>
      <c r="B15" s="236"/>
      <c r="C15" s="235"/>
      <c r="D15" s="236"/>
      <c r="E15" s="236"/>
      <c r="F15" s="236"/>
      <c r="G15" s="325"/>
      <c r="H15" s="325"/>
      <c r="I15" s="325"/>
      <c r="J15" s="325"/>
      <c r="K15" s="325"/>
      <c r="L15" s="325"/>
      <c r="M15" s="325"/>
      <c r="N15" s="325"/>
      <c r="O15" s="325"/>
      <c r="P15" s="325"/>
      <c r="Q15" s="325"/>
      <c r="R15" s="325"/>
      <c r="S15" s="325"/>
      <c r="T15" s="325"/>
      <c r="U15" s="325"/>
      <c r="V15" s="236"/>
      <c r="Y15" s="241"/>
    </row>
    <row r="16" spans="1:25" ht="13.5" customHeight="1" x14ac:dyDescent="0.2">
      <c r="A16" s="236"/>
      <c r="B16" s="249" t="s">
        <v>829</v>
      </c>
      <c r="C16" s="249" t="s">
        <v>293</v>
      </c>
      <c r="D16" s="236" t="s">
        <v>236</v>
      </c>
      <c r="E16" s="236" t="s">
        <v>57</v>
      </c>
      <c r="F16" s="236"/>
      <c r="G16" s="251" t="s">
        <v>830</v>
      </c>
      <c r="H16" s="325"/>
      <c r="I16" s="325"/>
      <c r="J16" s="325"/>
      <c r="K16" s="325"/>
      <c r="L16" s="325"/>
      <c r="M16" s="325"/>
      <c r="N16" s="325"/>
      <c r="O16" s="325"/>
      <c r="P16" s="325"/>
      <c r="Q16" s="325"/>
      <c r="R16" s="325"/>
      <c r="S16" s="325"/>
      <c r="T16" s="325"/>
      <c r="U16" s="325"/>
      <c r="V16" s="236"/>
      <c r="Y16" s="241"/>
    </row>
    <row r="17" spans="1:25" ht="13.5" customHeight="1" x14ac:dyDescent="0.2">
      <c r="A17" s="236"/>
      <c r="B17" s="249" t="s">
        <v>51</v>
      </c>
      <c r="C17" s="235" t="s">
        <v>831</v>
      </c>
      <c r="D17" s="236" t="s">
        <v>246</v>
      </c>
      <c r="E17" s="236" t="s">
        <v>832</v>
      </c>
      <c r="F17" s="236"/>
      <c r="G17" s="325"/>
      <c r="H17" s="325"/>
      <c r="I17" s="325"/>
      <c r="J17" s="325"/>
      <c r="K17" s="325"/>
      <c r="L17" s="325"/>
      <c r="M17" s="325"/>
      <c r="N17" s="325"/>
      <c r="O17" s="325"/>
      <c r="P17" s="325"/>
      <c r="Q17" s="325"/>
      <c r="R17" s="325"/>
      <c r="S17" s="325"/>
      <c r="T17" s="325"/>
      <c r="U17" s="325"/>
      <c r="V17" s="236"/>
      <c r="Y17" s="241"/>
    </row>
    <row r="18" spans="1:25" ht="13.5" customHeight="1" x14ac:dyDescent="0.2">
      <c r="A18" s="236"/>
      <c r="B18" s="249" t="s">
        <v>51</v>
      </c>
      <c r="C18" s="235" t="s">
        <v>833</v>
      </c>
      <c r="D18" s="236" t="s">
        <v>238</v>
      </c>
      <c r="E18" s="236" t="s">
        <v>57</v>
      </c>
      <c r="F18" s="236"/>
      <c r="G18" s="326"/>
      <c r="H18" s="326"/>
      <c r="I18" s="326"/>
      <c r="J18" s="326"/>
      <c r="K18" s="326"/>
      <c r="L18" s="326"/>
      <c r="M18" s="326"/>
      <c r="N18" s="326"/>
      <c r="O18" s="326"/>
      <c r="P18" s="326"/>
      <c r="Q18" s="326"/>
      <c r="R18" s="326"/>
      <c r="S18" s="326"/>
      <c r="T18" s="326"/>
      <c r="U18" s="326"/>
      <c r="V18" s="239"/>
      <c r="Y18" s="241"/>
    </row>
    <row r="19" spans="1:25" ht="13.5" customHeight="1" x14ac:dyDescent="0.2">
      <c r="A19" s="327"/>
      <c r="B19" s="328"/>
      <c r="C19" s="328"/>
      <c r="D19" s="328"/>
      <c r="E19" s="328"/>
      <c r="F19" s="328"/>
      <c r="G19" s="328"/>
      <c r="H19" s="328"/>
      <c r="I19" s="328"/>
      <c r="J19" s="328"/>
      <c r="K19" s="328"/>
      <c r="L19" s="328"/>
      <c r="M19" s="328"/>
      <c r="N19" s="328"/>
      <c r="O19" s="328"/>
      <c r="P19" s="328"/>
      <c r="Q19" s="328"/>
      <c r="R19" s="328"/>
      <c r="S19" s="328"/>
      <c r="T19" s="328"/>
      <c r="U19" s="328"/>
      <c r="V19" s="328"/>
      <c r="Y19" s="241"/>
    </row>
    <row r="20" spans="1:25" ht="13.5" customHeight="1" x14ac:dyDescent="0.2">
      <c r="A20" s="317" t="s">
        <v>247</v>
      </c>
      <c r="B20" s="317"/>
      <c r="C20" s="317"/>
      <c r="D20" s="317"/>
      <c r="E20" s="317"/>
      <c r="F20" s="317"/>
      <c r="G20" s="250"/>
      <c r="H20" s="248"/>
      <c r="I20" s="248"/>
      <c r="J20" s="250"/>
      <c r="K20" s="248"/>
      <c r="L20" s="248"/>
      <c r="M20" s="248"/>
      <c r="N20" s="250"/>
      <c r="O20" s="248"/>
      <c r="P20" s="248"/>
      <c r="Q20" s="250"/>
      <c r="R20" s="248"/>
      <c r="S20" s="248"/>
      <c r="T20" s="248"/>
      <c r="U20" s="248"/>
      <c r="V20" s="248"/>
      <c r="Y20" s="241"/>
    </row>
    <row r="21" spans="1:25" ht="13.5" customHeight="1" x14ac:dyDescent="0.2">
      <c r="A21" s="239"/>
      <c r="B21" s="235" t="s">
        <v>55</v>
      </c>
      <c r="C21" s="329" t="s">
        <v>265</v>
      </c>
      <c r="D21" s="329"/>
      <c r="E21" s="236"/>
      <c r="F21" s="239"/>
      <c r="G21" s="237"/>
      <c r="H21" s="236"/>
      <c r="I21" s="236"/>
      <c r="J21" s="237"/>
      <c r="K21" s="236"/>
      <c r="L21" s="236"/>
      <c r="M21" s="236"/>
      <c r="N21" s="237"/>
      <c r="O21" s="236"/>
      <c r="P21" s="236"/>
      <c r="Q21" s="237"/>
      <c r="R21" s="236"/>
      <c r="S21" s="236"/>
      <c r="T21" s="236"/>
      <c r="U21" s="236"/>
      <c r="V21" s="248"/>
      <c r="Y21" s="241"/>
    </row>
    <row r="22" spans="1:25" ht="13.5" customHeight="1" x14ac:dyDescent="0.2">
      <c r="A22" s="236"/>
      <c r="B22" s="235" t="s">
        <v>51</v>
      </c>
      <c r="C22" s="235" t="s">
        <v>836</v>
      </c>
      <c r="D22" s="236" t="s">
        <v>240</v>
      </c>
      <c r="E22" s="236" t="s">
        <v>57</v>
      </c>
      <c r="F22" s="236"/>
      <c r="G22" s="251" t="s">
        <v>55</v>
      </c>
      <c r="H22" s="318"/>
      <c r="I22" s="319"/>
      <c r="J22" s="251" t="s">
        <v>837</v>
      </c>
      <c r="K22" s="320" t="s">
        <v>241</v>
      </c>
      <c r="L22" s="320"/>
      <c r="M22" s="320"/>
      <c r="N22" s="251" t="s">
        <v>55</v>
      </c>
      <c r="O22" s="318"/>
      <c r="P22" s="319"/>
      <c r="Q22" s="251" t="s">
        <v>837</v>
      </c>
      <c r="R22" s="320" t="s">
        <v>823</v>
      </c>
      <c r="S22" s="320"/>
      <c r="T22" s="321"/>
      <c r="U22" s="322"/>
      <c r="V22" s="248" t="s">
        <v>242</v>
      </c>
      <c r="Y22" s="241"/>
    </row>
    <row r="23" spans="1:25" ht="13.5" customHeight="1" x14ac:dyDescent="0.2">
      <c r="A23" s="236"/>
      <c r="B23" s="235" t="s">
        <v>820</v>
      </c>
      <c r="C23" s="235" t="s">
        <v>838</v>
      </c>
      <c r="D23" s="236" t="s">
        <v>235</v>
      </c>
      <c r="E23" s="236" t="s">
        <v>57</v>
      </c>
      <c r="F23" s="236"/>
      <c r="G23" s="325"/>
      <c r="H23" s="325"/>
      <c r="I23" s="325"/>
      <c r="J23" s="325"/>
      <c r="K23" s="325"/>
      <c r="L23" s="325"/>
      <c r="M23" s="325"/>
      <c r="N23" s="325"/>
      <c r="O23" s="325"/>
      <c r="P23" s="325"/>
      <c r="Q23" s="325"/>
      <c r="R23" s="325"/>
      <c r="S23" s="325"/>
      <c r="T23" s="325"/>
      <c r="U23" s="325"/>
      <c r="V23" s="248"/>
      <c r="Y23" s="241"/>
    </row>
    <row r="24" spans="1:25" ht="13.5" customHeight="1" x14ac:dyDescent="0.2">
      <c r="A24" s="236"/>
      <c r="B24" s="235" t="s">
        <v>820</v>
      </c>
      <c r="C24" s="235" t="s">
        <v>826</v>
      </c>
      <c r="D24" s="236" t="s">
        <v>243</v>
      </c>
      <c r="E24" s="236" t="s">
        <v>825</v>
      </c>
      <c r="F24" s="236"/>
      <c r="G24" s="251" t="s">
        <v>55</v>
      </c>
      <c r="H24" s="318"/>
      <c r="I24" s="319"/>
      <c r="J24" s="251" t="s">
        <v>828</v>
      </c>
      <c r="K24" s="320" t="s">
        <v>244</v>
      </c>
      <c r="L24" s="320"/>
      <c r="M24" s="320"/>
      <c r="N24" s="251" t="s">
        <v>827</v>
      </c>
      <c r="O24" s="318"/>
      <c r="P24" s="319"/>
      <c r="Q24" s="251" t="s">
        <v>837</v>
      </c>
      <c r="R24" s="320" t="s">
        <v>245</v>
      </c>
      <c r="S24" s="320"/>
      <c r="T24" s="318"/>
      <c r="U24" s="319"/>
      <c r="V24" s="248" t="s">
        <v>242</v>
      </c>
      <c r="Y24" s="241"/>
    </row>
    <row r="25" spans="1:25" ht="13.5" customHeight="1" x14ac:dyDescent="0.2">
      <c r="A25" s="236"/>
      <c r="B25" s="236"/>
      <c r="C25" s="235"/>
      <c r="D25" s="236"/>
      <c r="E25" s="236"/>
      <c r="F25" s="236"/>
      <c r="G25" s="325"/>
      <c r="H25" s="325"/>
      <c r="I25" s="325"/>
      <c r="J25" s="325"/>
      <c r="K25" s="325"/>
      <c r="L25" s="325"/>
      <c r="M25" s="325"/>
      <c r="N25" s="325"/>
      <c r="O25" s="325"/>
      <c r="P25" s="325"/>
      <c r="Q25" s="325"/>
      <c r="R25" s="325"/>
      <c r="S25" s="325"/>
      <c r="T25" s="325"/>
      <c r="U25" s="325"/>
      <c r="V25" s="248"/>
      <c r="Y25" s="241"/>
    </row>
    <row r="26" spans="1:25" ht="13.5" customHeight="1" x14ac:dyDescent="0.2">
      <c r="A26" s="236"/>
      <c r="B26" s="235" t="s">
        <v>829</v>
      </c>
      <c r="C26" s="235" t="s">
        <v>293</v>
      </c>
      <c r="D26" s="236" t="s">
        <v>236</v>
      </c>
      <c r="E26" s="236" t="s">
        <v>825</v>
      </c>
      <c r="F26" s="236"/>
      <c r="G26" s="251" t="s">
        <v>26</v>
      </c>
      <c r="H26" s="325"/>
      <c r="I26" s="325"/>
      <c r="J26" s="325"/>
      <c r="K26" s="325"/>
      <c r="L26" s="325"/>
      <c r="M26" s="325"/>
      <c r="N26" s="325"/>
      <c r="O26" s="325"/>
      <c r="P26" s="325"/>
      <c r="Q26" s="325"/>
      <c r="R26" s="325"/>
      <c r="S26" s="325"/>
      <c r="T26" s="325"/>
      <c r="U26" s="325"/>
      <c r="V26" s="248"/>
      <c r="Y26" s="241"/>
    </row>
    <row r="27" spans="1:25" ht="13.5" customHeight="1" x14ac:dyDescent="0.2">
      <c r="A27" s="236"/>
      <c r="B27" s="235" t="s">
        <v>829</v>
      </c>
      <c r="C27" s="235" t="s">
        <v>844</v>
      </c>
      <c r="D27" s="236" t="s">
        <v>246</v>
      </c>
      <c r="E27" s="236" t="s">
        <v>57</v>
      </c>
      <c r="F27" s="236"/>
      <c r="G27" s="325"/>
      <c r="H27" s="325"/>
      <c r="I27" s="325"/>
      <c r="J27" s="325"/>
      <c r="K27" s="325"/>
      <c r="L27" s="325"/>
      <c r="M27" s="325"/>
      <c r="N27" s="325"/>
      <c r="O27" s="325"/>
      <c r="P27" s="325"/>
      <c r="Q27" s="325"/>
      <c r="R27" s="325"/>
      <c r="S27" s="325"/>
      <c r="T27" s="325"/>
      <c r="U27" s="325"/>
      <c r="V27" s="248"/>
      <c r="Y27" s="241"/>
    </row>
    <row r="28" spans="1:25" ht="13.5" customHeight="1" x14ac:dyDescent="0.2">
      <c r="A28" s="236"/>
      <c r="B28" s="235" t="s">
        <v>820</v>
      </c>
      <c r="C28" s="235" t="s">
        <v>833</v>
      </c>
      <c r="D28" s="236" t="s">
        <v>238</v>
      </c>
      <c r="E28" s="236" t="s">
        <v>57</v>
      </c>
      <c r="F28" s="236"/>
      <c r="G28" s="326"/>
      <c r="H28" s="326"/>
      <c r="I28" s="326"/>
      <c r="J28" s="326"/>
      <c r="K28" s="326"/>
      <c r="L28" s="326"/>
      <c r="M28" s="326"/>
      <c r="N28" s="326"/>
      <c r="O28" s="326"/>
      <c r="P28" s="326"/>
      <c r="Q28" s="326"/>
      <c r="R28" s="326"/>
      <c r="S28" s="326"/>
      <c r="T28" s="326"/>
      <c r="U28" s="326"/>
      <c r="V28" s="239"/>
      <c r="Y28" s="241"/>
    </row>
    <row r="29" spans="1:25" ht="13.5" customHeight="1" x14ac:dyDescent="0.2">
      <c r="A29" s="236"/>
      <c r="B29" s="235" t="s">
        <v>820</v>
      </c>
      <c r="C29" s="235" t="s">
        <v>847</v>
      </c>
      <c r="D29" s="236" t="s">
        <v>848</v>
      </c>
      <c r="E29" s="236" t="s">
        <v>825</v>
      </c>
      <c r="F29" s="236"/>
      <c r="G29" s="330"/>
      <c r="H29" s="330"/>
      <c r="I29" s="330"/>
      <c r="J29" s="330"/>
      <c r="K29" s="330"/>
      <c r="L29" s="330"/>
      <c r="M29" s="330"/>
      <c r="N29" s="330"/>
      <c r="O29" s="330"/>
      <c r="P29" s="330"/>
      <c r="Q29" s="330"/>
      <c r="R29" s="330"/>
      <c r="S29" s="331"/>
      <c r="T29" s="331"/>
      <c r="U29" s="331"/>
      <c r="V29" s="239"/>
      <c r="Y29" s="241"/>
    </row>
    <row r="30" spans="1:25" ht="13.5" customHeight="1" x14ac:dyDescent="0.2">
      <c r="A30" s="236"/>
      <c r="B30" s="236"/>
      <c r="C30" s="235"/>
      <c r="D30" s="252"/>
      <c r="E30" s="236"/>
      <c r="F30" s="236"/>
      <c r="G30" s="239"/>
      <c r="H30" s="239"/>
      <c r="I30" s="239"/>
      <c r="J30" s="239"/>
      <c r="K30" s="239"/>
      <c r="L30" s="239"/>
      <c r="M30" s="237"/>
      <c r="N30" s="237"/>
      <c r="O30" s="239"/>
      <c r="P30" s="239"/>
      <c r="Q30" s="239"/>
      <c r="R30" s="239"/>
      <c r="S30" s="239"/>
      <c r="T30" s="239"/>
      <c r="U30" s="239"/>
      <c r="V30" s="239"/>
      <c r="Y30" s="241"/>
    </row>
    <row r="31" spans="1:25" ht="13.5" customHeight="1" x14ac:dyDescent="0.2">
      <c r="A31" s="236"/>
      <c r="B31" s="235" t="s">
        <v>827</v>
      </c>
      <c r="C31" s="329" t="s">
        <v>266</v>
      </c>
      <c r="D31" s="329"/>
      <c r="E31" s="236"/>
      <c r="F31" s="236"/>
      <c r="G31" s="239"/>
      <c r="H31" s="239"/>
      <c r="I31" s="239"/>
      <c r="J31" s="239"/>
      <c r="K31" s="239"/>
      <c r="L31" s="239"/>
      <c r="M31" s="237"/>
      <c r="N31" s="237"/>
      <c r="O31" s="239"/>
      <c r="P31" s="239"/>
      <c r="Q31" s="239"/>
      <c r="R31" s="239"/>
      <c r="S31" s="239"/>
      <c r="T31" s="239"/>
      <c r="U31" s="239"/>
      <c r="V31" s="239"/>
      <c r="Y31" s="241"/>
    </row>
    <row r="32" spans="1:25" ht="13.5" customHeight="1" x14ac:dyDescent="0.2">
      <c r="A32" s="236"/>
      <c r="B32" s="235" t="s">
        <v>820</v>
      </c>
      <c r="C32" s="235" t="s">
        <v>836</v>
      </c>
      <c r="D32" s="236" t="s">
        <v>240</v>
      </c>
      <c r="E32" s="236" t="s">
        <v>825</v>
      </c>
      <c r="F32" s="236"/>
      <c r="G32" s="251" t="s">
        <v>827</v>
      </c>
      <c r="H32" s="318"/>
      <c r="I32" s="319"/>
      <c r="J32" s="251" t="s">
        <v>828</v>
      </c>
      <c r="K32" s="320" t="s">
        <v>241</v>
      </c>
      <c r="L32" s="320"/>
      <c r="M32" s="320"/>
      <c r="N32" s="251" t="s">
        <v>853</v>
      </c>
      <c r="O32" s="318"/>
      <c r="P32" s="319"/>
      <c r="Q32" s="251" t="s">
        <v>828</v>
      </c>
      <c r="R32" s="320" t="s">
        <v>823</v>
      </c>
      <c r="S32" s="320"/>
      <c r="T32" s="321"/>
      <c r="U32" s="322"/>
      <c r="V32" s="236" t="s">
        <v>242</v>
      </c>
      <c r="Y32" s="241"/>
    </row>
    <row r="33" spans="1:25" ht="13.5" customHeight="1" x14ac:dyDescent="0.2">
      <c r="A33" s="236"/>
      <c r="B33" s="235" t="s">
        <v>829</v>
      </c>
      <c r="C33" s="235" t="s">
        <v>856</v>
      </c>
      <c r="D33" s="236" t="s">
        <v>235</v>
      </c>
      <c r="E33" s="236" t="s">
        <v>832</v>
      </c>
      <c r="F33" s="236"/>
      <c r="G33" s="325"/>
      <c r="H33" s="325"/>
      <c r="I33" s="325"/>
      <c r="J33" s="325"/>
      <c r="K33" s="325"/>
      <c r="L33" s="325"/>
      <c r="M33" s="325"/>
      <c r="N33" s="325"/>
      <c r="O33" s="325"/>
      <c r="P33" s="325"/>
      <c r="Q33" s="325"/>
      <c r="R33" s="325"/>
      <c r="S33" s="325"/>
      <c r="T33" s="325"/>
      <c r="U33" s="325"/>
      <c r="V33" s="236"/>
      <c r="Y33" s="241"/>
    </row>
    <row r="34" spans="1:25" ht="13.5" customHeight="1" x14ac:dyDescent="0.2">
      <c r="A34" s="236"/>
      <c r="B34" s="235" t="s">
        <v>51</v>
      </c>
      <c r="C34" s="235" t="s">
        <v>859</v>
      </c>
      <c r="D34" s="236" t="s">
        <v>243</v>
      </c>
      <c r="E34" s="236" t="s">
        <v>832</v>
      </c>
      <c r="F34" s="236"/>
      <c r="G34" s="251" t="s">
        <v>827</v>
      </c>
      <c r="H34" s="318"/>
      <c r="I34" s="319"/>
      <c r="J34" s="251" t="s">
        <v>828</v>
      </c>
      <c r="K34" s="320" t="s">
        <v>244</v>
      </c>
      <c r="L34" s="320"/>
      <c r="M34" s="320"/>
      <c r="N34" s="251" t="s">
        <v>827</v>
      </c>
      <c r="O34" s="318"/>
      <c r="P34" s="319"/>
      <c r="Q34" s="251" t="s">
        <v>860</v>
      </c>
      <c r="R34" s="320" t="s">
        <v>245</v>
      </c>
      <c r="S34" s="320"/>
      <c r="T34" s="318"/>
      <c r="U34" s="319"/>
      <c r="V34" s="236" t="s">
        <v>242</v>
      </c>
      <c r="Y34" s="241"/>
    </row>
    <row r="35" spans="1:25" ht="13.5" customHeight="1" x14ac:dyDescent="0.2">
      <c r="A35" s="236"/>
      <c r="B35" s="236"/>
      <c r="C35" s="235"/>
      <c r="D35" s="236"/>
      <c r="E35" s="236"/>
      <c r="F35" s="236"/>
      <c r="G35" s="325"/>
      <c r="H35" s="325"/>
      <c r="I35" s="325"/>
      <c r="J35" s="325"/>
      <c r="K35" s="325"/>
      <c r="L35" s="325"/>
      <c r="M35" s="325"/>
      <c r="N35" s="325"/>
      <c r="O35" s="325"/>
      <c r="P35" s="325"/>
      <c r="Q35" s="325"/>
      <c r="R35" s="325"/>
      <c r="S35" s="325"/>
      <c r="T35" s="325"/>
      <c r="U35" s="325"/>
      <c r="V35" s="236"/>
      <c r="Y35" s="241"/>
    </row>
    <row r="36" spans="1:25" ht="13.5" customHeight="1" x14ac:dyDescent="0.2">
      <c r="A36" s="236"/>
      <c r="B36" s="235" t="s">
        <v>820</v>
      </c>
      <c r="C36" s="235" t="s">
        <v>293</v>
      </c>
      <c r="D36" s="236" t="s">
        <v>236</v>
      </c>
      <c r="E36" s="236" t="s">
        <v>825</v>
      </c>
      <c r="F36" s="236"/>
      <c r="G36" s="251" t="s">
        <v>819</v>
      </c>
      <c r="H36" s="325"/>
      <c r="I36" s="325"/>
      <c r="J36" s="325"/>
      <c r="K36" s="325"/>
      <c r="L36" s="325"/>
      <c r="M36" s="325"/>
      <c r="N36" s="325"/>
      <c r="O36" s="325"/>
      <c r="P36" s="325"/>
      <c r="Q36" s="325"/>
      <c r="R36" s="325"/>
      <c r="S36" s="325"/>
      <c r="T36" s="325"/>
      <c r="U36" s="325"/>
      <c r="V36" s="236"/>
      <c r="Y36" s="241"/>
    </row>
    <row r="37" spans="1:25" ht="13.5" customHeight="1" x14ac:dyDescent="0.2">
      <c r="A37" s="236"/>
      <c r="B37" s="235" t="s">
        <v>829</v>
      </c>
      <c r="C37" s="235" t="s">
        <v>831</v>
      </c>
      <c r="D37" s="236" t="s">
        <v>246</v>
      </c>
      <c r="E37" s="236" t="s">
        <v>825</v>
      </c>
      <c r="F37" s="236"/>
      <c r="G37" s="325"/>
      <c r="H37" s="325"/>
      <c r="I37" s="325"/>
      <c r="J37" s="325"/>
      <c r="K37" s="325"/>
      <c r="L37" s="325"/>
      <c r="M37" s="325"/>
      <c r="N37" s="325"/>
      <c r="O37" s="325"/>
      <c r="P37" s="325"/>
      <c r="Q37" s="325"/>
      <c r="R37" s="325"/>
      <c r="S37" s="325"/>
      <c r="T37" s="325"/>
      <c r="U37" s="325"/>
      <c r="V37" s="236"/>
      <c r="Y37" s="241"/>
    </row>
    <row r="38" spans="1:25" ht="13.5" customHeight="1" x14ac:dyDescent="0.2">
      <c r="A38" s="236"/>
      <c r="B38" s="235" t="s">
        <v>820</v>
      </c>
      <c r="C38" s="235" t="s">
        <v>833</v>
      </c>
      <c r="D38" s="236" t="s">
        <v>238</v>
      </c>
      <c r="E38" s="236" t="s">
        <v>825</v>
      </c>
      <c r="F38" s="236"/>
      <c r="G38" s="326"/>
      <c r="H38" s="326"/>
      <c r="I38" s="326"/>
      <c r="J38" s="326"/>
      <c r="K38" s="326"/>
      <c r="L38" s="326"/>
      <c r="M38" s="326"/>
      <c r="N38" s="326"/>
      <c r="O38" s="326"/>
      <c r="P38" s="326"/>
      <c r="Q38" s="326"/>
      <c r="R38" s="326"/>
      <c r="S38" s="326"/>
      <c r="T38" s="326"/>
      <c r="U38" s="326"/>
      <c r="V38" s="239"/>
      <c r="Y38" s="241"/>
    </row>
    <row r="39" spans="1:25" ht="13.5" customHeight="1" x14ac:dyDescent="0.2">
      <c r="A39" s="236"/>
      <c r="B39" s="235" t="s">
        <v>820</v>
      </c>
      <c r="C39" s="235" t="s">
        <v>847</v>
      </c>
      <c r="D39" s="236" t="s">
        <v>848</v>
      </c>
      <c r="E39" s="236" t="s">
        <v>832</v>
      </c>
      <c r="F39" s="236"/>
      <c r="G39" s="330"/>
      <c r="H39" s="330"/>
      <c r="I39" s="330"/>
      <c r="J39" s="330"/>
      <c r="K39" s="330"/>
      <c r="L39" s="330"/>
      <c r="M39" s="330"/>
      <c r="N39" s="330"/>
      <c r="O39" s="330"/>
      <c r="P39" s="330"/>
      <c r="Q39" s="330"/>
      <c r="R39" s="330"/>
      <c r="S39" s="331"/>
      <c r="T39" s="331"/>
      <c r="U39" s="331"/>
      <c r="V39" s="239"/>
      <c r="Y39" s="241"/>
    </row>
    <row r="40" spans="1:25" ht="13.5" customHeight="1" x14ac:dyDescent="0.2">
      <c r="A40" s="236"/>
      <c r="B40" s="236"/>
      <c r="C40" s="235"/>
      <c r="D40" s="252"/>
      <c r="E40" s="236"/>
      <c r="F40" s="236"/>
      <c r="G40" s="239"/>
      <c r="H40" s="239"/>
      <c r="I40" s="239"/>
      <c r="J40" s="239"/>
      <c r="K40" s="239"/>
      <c r="L40" s="239"/>
      <c r="M40" s="237"/>
      <c r="N40" s="237"/>
      <c r="O40" s="239"/>
      <c r="P40" s="239"/>
      <c r="Q40" s="239"/>
      <c r="R40" s="239"/>
      <c r="S40" s="239"/>
      <c r="T40" s="239"/>
      <c r="U40" s="239"/>
      <c r="V40" s="239"/>
      <c r="Y40" s="241"/>
    </row>
    <row r="41" spans="1:25" ht="13.5" customHeight="1" x14ac:dyDescent="0.2">
      <c r="A41" s="236"/>
      <c r="B41" s="235" t="s">
        <v>820</v>
      </c>
      <c r="C41" s="235" t="s">
        <v>836</v>
      </c>
      <c r="D41" s="236" t="s">
        <v>240</v>
      </c>
      <c r="E41" s="236" t="s">
        <v>825</v>
      </c>
      <c r="F41" s="236"/>
      <c r="G41" s="251" t="s">
        <v>853</v>
      </c>
      <c r="H41" s="318"/>
      <c r="I41" s="319"/>
      <c r="J41" s="251" t="s">
        <v>828</v>
      </c>
      <c r="K41" s="320" t="s">
        <v>241</v>
      </c>
      <c r="L41" s="320"/>
      <c r="M41" s="320"/>
      <c r="N41" s="251" t="s">
        <v>827</v>
      </c>
      <c r="O41" s="318"/>
      <c r="P41" s="319"/>
      <c r="Q41" s="251" t="s">
        <v>54</v>
      </c>
      <c r="R41" s="320" t="s">
        <v>823</v>
      </c>
      <c r="S41" s="320"/>
      <c r="T41" s="321"/>
      <c r="U41" s="322"/>
      <c r="V41" s="236" t="s">
        <v>242</v>
      </c>
      <c r="Y41" s="241"/>
    </row>
    <row r="42" spans="1:25" ht="13.5" customHeight="1" x14ac:dyDescent="0.2">
      <c r="A42" s="236"/>
      <c r="B42" s="235" t="s">
        <v>820</v>
      </c>
      <c r="C42" s="235" t="s">
        <v>856</v>
      </c>
      <c r="D42" s="236" t="s">
        <v>235</v>
      </c>
      <c r="E42" s="236" t="s">
        <v>825</v>
      </c>
      <c r="F42" s="236"/>
      <c r="G42" s="325"/>
      <c r="H42" s="325"/>
      <c r="I42" s="325"/>
      <c r="J42" s="325"/>
      <c r="K42" s="325"/>
      <c r="L42" s="325"/>
      <c r="M42" s="325"/>
      <c r="N42" s="325"/>
      <c r="O42" s="325"/>
      <c r="P42" s="325"/>
      <c r="Q42" s="325"/>
      <c r="R42" s="325"/>
      <c r="S42" s="325"/>
      <c r="T42" s="325"/>
      <c r="U42" s="325"/>
      <c r="V42" s="236"/>
      <c r="Y42" s="241"/>
    </row>
    <row r="43" spans="1:25" ht="13.5" customHeight="1" x14ac:dyDescent="0.2">
      <c r="A43" s="236"/>
      <c r="B43" s="235" t="s">
        <v>51</v>
      </c>
      <c r="C43" s="235" t="s">
        <v>826</v>
      </c>
      <c r="D43" s="236" t="s">
        <v>243</v>
      </c>
      <c r="E43" s="236" t="s">
        <v>825</v>
      </c>
      <c r="F43" s="236"/>
      <c r="G43" s="251" t="s">
        <v>827</v>
      </c>
      <c r="H43" s="318"/>
      <c r="I43" s="319"/>
      <c r="J43" s="251" t="s">
        <v>828</v>
      </c>
      <c r="K43" s="320" t="s">
        <v>244</v>
      </c>
      <c r="L43" s="320"/>
      <c r="M43" s="320"/>
      <c r="N43" s="251" t="s">
        <v>853</v>
      </c>
      <c r="O43" s="318"/>
      <c r="P43" s="319"/>
      <c r="Q43" s="251" t="s">
        <v>54</v>
      </c>
      <c r="R43" s="320" t="s">
        <v>245</v>
      </c>
      <c r="S43" s="320"/>
      <c r="T43" s="318"/>
      <c r="U43" s="319"/>
      <c r="V43" s="236" t="s">
        <v>242</v>
      </c>
      <c r="Y43" s="241"/>
    </row>
    <row r="44" spans="1:25" ht="13.5" customHeight="1" x14ac:dyDescent="0.2">
      <c r="A44" s="236"/>
      <c r="B44" s="236"/>
      <c r="C44" s="235"/>
      <c r="D44" s="236"/>
      <c r="E44" s="236"/>
      <c r="F44" s="236"/>
      <c r="G44" s="325"/>
      <c r="H44" s="325"/>
      <c r="I44" s="325"/>
      <c r="J44" s="325"/>
      <c r="K44" s="325"/>
      <c r="L44" s="325"/>
      <c r="M44" s="325"/>
      <c r="N44" s="325"/>
      <c r="O44" s="325"/>
      <c r="P44" s="325"/>
      <c r="Q44" s="325"/>
      <c r="R44" s="325"/>
      <c r="S44" s="325"/>
      <c r="T44" s="325"/>
      <c r="U44" s="325"/>
      <c r="V44" s="236"/>
      <c r="Y44" s="241"/>
    </row>
    <row r="45" spans="1:25" ht="13.5" customHeight="1" x14ac:dyDescent="0.2">
      <c r="A45" s="236"/>
      <c r="B45" s="235" t="s">
        <v>829</v>
      </c>
      <c r="C45" s="235" t="s">
        <v>293</v>
      </c>
      <c r="D45" s="236" t="s">
        <v>236</v>
      </c>
      <c r="E45" s="236" t="s">
        <v>832</v>
      </c>
      <c r="F45" s="236"/>
      <c r="G45" s="251" t="s">
        <v>819</v>
      </c>
      <c r="H45" s="325"/>
      <c r="I45" s="325"/>
      <c r="J45" s="325"/>
      <c r="K45" s="325"/>
      <c r="L45" s="325"/>
      <c r="M45" s="325"/>
      <c r="N45" s="325"/>
      <c r="O45" s="325"/>
      <c r="P45" s="325"/>
      <c r="Q45" s="325"/>
      <c r="R45" s="325"/>
      <c r="S45" s="325"/>
      <c r="T45" s="325"/>
      <c r="U45" s="325"/>
      <c r="V45" s="236"/>
      <c r="Y45" s="241"/>
    </row>
    <row r="46" spans="1:25" ht="13.5" customHeight="1" x14ac:dyDescent="0.2">
      <c r="A46" s="236"/>
      <c r="B46" s="235" t="s">
        <v>829</v>
      </c>
      <c r="C46" s="235" t="s">
        <v>831</v>
      </c>
      <c r="D46" s="236" t="s">
        <v>246</v>
      </c>
      <c r="E46" s="236" t="s">
        <v>57</v>
      </c>
      <c r="F46" s="236"/>
      <c r="G46" s="325"/>
      <c r="H46" s="325"/>
      <c r="I46" s="325"/>
      <c r="J46" s="325"/>
      <c r="K46" s="325"/>
      <c r="L46" s="325"/>
      <c r="M46" s="325"/>
      <c r="N46" s="325"/>
      <c r="O46" s="325"/>
      <c r="P46" s="325"/>
      <c r="Q46" s="325"/>
      <c r="R46" s="325"/>
      <c r="S46" s="325"/>
      <c r="T46" s="325"/>
      <c r="U46" s="325"/>
      <c r="V46" s="236"/>
      <c r="Y46" s="241"/>
    </row>
    <row r="47" spans="1:25" ht="13.5" customHeight="1" x14ac:dyDescent="0.2">
      <c r="A47" s="236"/>
      <c r="B47" s="235" t="s">
        <v>820</v>
      </c>
      <c r="C47" s="235" t="s">
        <v>654</v>
      </c>
      <c r="D47" s="236" t="s">
        <v>238</v>
      </c>
      <c r="E47" s="236" t="s">
        <v>832</v>
      </c>
      <c r="F47" s="236"/>
      <c r="G47" s="326"/>
      <c r="H47" s="326"/>
      <c r="I47" s="326"/>
      <c r="J47" s="326"/>
      <c r="K47" s="326"/>
      <c r="L47" s="326"/>
      <c r="M47" s="326"/>
      <c r="N47" s="326"/>
      <c r="O47" s="326"/>
      <c r="P47" s="326"/>
      <c r="Q47" s="326"/>
      <c r="R47" s="326"/>
      <c r="S47" s="326"/>
      <c r="T47" s="326"/>
      <c r="U47" s="326"/>
      <c r="V47" s="239"/>
      <c r="Y47" s="241"/>
    </row>
    <row r="48" spans="1:25" ht="13.5" customHeight="1" x14ac:dyDescent="0.2">
      <c r="A48" s="236"/>
      <c r="B48" s="235" t="s">
        <v>829</v>
      </c>
      <c r="C48" s="235" t="s">
        <v>655</v>
      </c>
      <c r="D48" s="236" t="s">
        <v>848</v>
      </c>
      <c r="E48" s="236" t="s">
        <v>825</v>
      </c>
      <c r="F48" s="236"/>
      <c r="G48" s="330"/>
      <c r="H48" s="330"/>
      <c r="I48" s="330"/>
      <c r="J48" s="330"/>
      <c r="K48" s="330"/>
      <c r="L48" s="330"/>
      <c r="M48" s="330"/>
      <c r="N48" s="330"/>
      <c r="O48" s="330"/>
      <c r="P48" s="330"/>
      <c r="Q48" s="330"/>
      <c r="R48" s="330"/>
      <c r="S48" s="331"/>
      <c r="T48" s="331"/>
      <c r="U48" s="331"/>
      <c r="V48" s="239"/>
      <c r="Y48" s="241"/>
    </row>
    <row r="49" spans="1:25" ht="13.5" customHeight="1" x14ac:dyDescent="0.2">
      <c r="A49" s="236"/>
      <c r="B49" s="236"/>
      <c r="C49" s="235"/>
      <c r="D49" s="252"/>
      <c r="E49" s="236"/>
      <c r="F49" s="236"/>
      <c r="G49" s="239"/>
      <c r="H49" s="239"/>
      <c r="I49" s="239"/>
      <c r="J49" s="239"/>
      <c r="K49" s="239"/>
      <c r="L49" s="239"/>
      <c r="M49" s="237"/>
      <c r="N49" s="237"/>
      <c r="O49" s="239"/>
      <c r="P49" s="239"/>
      <c r="Q49" s="239"/>
      <c r="R49" s="239"/>
      <c r="S49" s="239"/>
      <c r="T49" s="239"/>
      <c r="U49" s="239"/>
      <c r="V49" s="239"/>
      <c r="Y49" s="241"/>
    </row>
    <row r="50" spans="1:25" ht="13.5" customHeight="1" x14ac:dyDescent="0.2">
      <c r="A50" s="236"/>
      <c r="B50" s="235" t="s">
        <v>820</v>
      </c>
      <c r="C50" s="235" t="s">
        <v>893</v>
      </c>
      <c r="D50" s="236" t="s">
        <v>240</v>
      </c>
      <c r="E50" s="236" t="s">
        <v>832</v>
      </c>
      <c r="F50" s="236"/>
      <c r="G50" s="251" t="s">
        <v>853</v>
      </c>
      <c r="H50" s="318"/>
      <c r="I50" s="319"/>
      <c r="J50" s="251" t="s">
        <v>54</v>
      </c>
      <c r="K50" s="320" t="s">
        <v>241</v>
      </c>
      <c r="L50" s="320"/>
      <c r="M50" s="320"/>
      <c r="N50" s="251" t="s">
        <v>827</v>
      </c>
      <c r="O50" s="318"/>
      <c r="P50" s="319"/>
      <c r="Q50" s="251" t="s">
        <v>837</v>
      </c>
      <c r="R50" s="320" t="s">
        <v>823</v>
      </c>
      <c r="S50" s="320"/>
      <c r="T50" s="321"/>
      <c r="U50" s="322"/>
      <c r="V50" s="236" t="s">
        <v>242</v>
      </c>
      <c r="Y50" s="241"/>
    </row>
    <row r="51" spans="1:25" ht="13.5" customHeight="1" x14ac:dyDescent="0.2">
      <c r="A51" s="236"/>
      <c r="B51" s="235" t="s">
        <v>820</v>
      </c>
      <c r="C51" s="235" t="s">
        <v>838</v>
      </c>
      <c r="D51" s="236" t="s">
        <v>235</v>
      </c>
      <c r="E51" s="236" t="s">
        <v>825</v>
      </c>
      <c r="F51" s="236"/>
      <c r="G51" s="325"/>
      <c r="H51" s="325"/>
      <c r="I51" s="325"/>
      <c r="J51" s="325"/>
      <c r="K51" s="325"/>
      <c r="L51" s="325"/>
      <c r="M51" s="325"/>
      <c r="N51" s="325"/>
      <c r="O51" s="325"/>
      <c r="P51" s="325"/>
      <c r="Q51" s="325"/>
      <c r="R51" s="325"/>
      <c r="S51" s="325"/>
      <c r="T51" s="325"/>
      <c r="U51" s="325"/>
      <c r="V51" s="236"/>
    </row>
    <row r="52" spans="1:25" ht="13.5" customHeight="1" x14ac:dyDescent="0.2">
      <c r="A52" s="236"/>
      <c r="B52" s="235" t="s">
        <v>816</v>
      </c>
      <c r="C52" s="235" t="s">
        <v>826</v>
      </c>
      <c r="D52" s="236" t="s">
        <v>243</v>
      </c>
      <c r="E52" s="236" t="s">
        <v>825</v>
      </c>
      <c r="F52" s="236"/>
      <c r="G52" s="251" t="s">
        <v>827</v>
      </c>
      <c r="H52" s="318"/>
      <c r="I52" s="319"/>
      <c r="J52" s="251" t="s">
        <v>828</v>
      </c>
      <c r="K52" s="320" t="s">
        <v>244</v>
      </c>
      <c r="L52" s="320"/>
      <c r="M52" s="320"/>
      <c r="N52" s="251" t="s">
        <v>827</v>
      </c>
      <c r="O52" s="318"/>
      <c r="P52" s="319"/>
      <c r="Q52" s="251" t="s">
        <v>54</v>
      </c>
      <c r="R52" s="320" t="s">
        <v>245</v>
      </c>
      <c r="S52" s="320"/>
      <c r="T52" s="318"/>
      <c r="U52" s="319"/>
      <c r="V52" s="236" t="s">
        <v>242</v>
      </c>
    </row>
    <row r="53" spans="1:25" ht="13.5" customHeight="1" x14ac:dyDescent="0.2">
      <c r="A53" s="236"/>
      <c r="B53" s="236"/>
      <c r="C53" s="235"/>
      <c r="D53" s="236"/>
      <c r="E53" s="236"/>
      <c r="F53" s="236"/>
      <c r="G53" s="325"/>
      <c r="H53" s="325"/>
      <c r="I53" s="325"/>
      <c r="J53" s="325"/>
      <c r="K53" s="325"/>
      <c r="L53" s="325"/>
      <c r="M53" s="325"/>
      <c r="N53" s="325"/>
      <c r="O53" s="325"/>
      <c r="P53" s="325"/>
      <c r="Q53" s="325"/>
      <c r="R53" s="325"/>
      <c r="S53" s="325"/>
      <c r="T53" s="325"/>
      <c r="U53" s="325"/>
      <c r="V53" s="236"/>
    </row>
    <row r="54" spans="1:25" ht="13.5" customHeight="1" x14ac:dyDescent="0.2">
      <c r="A54" s="236"/>
      <c r="B54" s="235" t="s">
        <v>51</v>
      </c>
      <c r="C54" s="235" t="s">
        <v>293</v>
      </c>
      <c r="D54" s="236" t="s">
        <v>236</v>
      </c>
      <c r="E54" s="236" t="s">
        <v>832</v>
      </c>
      <c r="F54" s="236"/>
      <c r="G54" s="251" t="s">
        <v>894</v>
      </c>
      <c r="H54" s="325"/>
      <c r="I54" s="325"/>
      <c r="J54" s="325"/>
      <c r="K54" s="325"/>
      <c r="L54" s="325"/>
      <c r="M54" s="325"/>
      <c r="N54" s="325"/>
      <c r="O54" s="325"/>
      <c r="P54" s="325"/>
      <c r="Q54" s="325"/>
      <c r="R54" s="325"/>
      <c r="S54" s="325"/>
      <c r="T54" s="325"/>
      <c r="U54" s="325"/>
      <c r="V54" s="236"/>
    </row>
    <row r="55" spans="1:25" ht="13.5" customHeight="1" x14ac:dyDescent="0.2">
      <c r="A55" s="236"/>
      <c r="B55" s="235" t="s">
        <v>816</v>
      </c>
      <c r="C55" s="235" t="s">
        <v>831</v>
      </c>
      <c r="D55" s="248" t="s">
        <v>246</v>
      </c>
      <c r="E55" s="248" t="s">
        <v>832</v>
      </c>
      <c r="F55" s="248"/>
      <c r="G55" s="325"/>
      <c r="H55" s="325"/>
      <c r="I55" s="325"/>
      <c r="J55" s="325"/>
      <c r="K55" s="325"/>
      <c r="L55" s="325"/>
      <c r="M55" s="325"/>
      <c r="N55" s="325"/>
      <c r="O55" s="325"/>
      <c r="P55" s="325"/>
      <c r="Q55" s="325"/>
      <c r="R55" s="325"/>
      <c r="S55" s="325"/>
      <c r="T55" s="325"/>
      <c r="U55" s="325"/>
      <c r="V55" s="248"/>
    </row>
    <row r="56" spans="1:25" ht="13.5" customHeight="1" x14ac:dyDescent="0.2">
      <c r="A56" s="236"/>
      <c r="B56" s="235" t="s">
        <v>820</v>
      </c>
      <c r="C56" s="235" t="s">
        <v>833</v>
      </c>
      <c r="D56" s="236" t="s">
        <v>238</v>
      </c>
      <c r="E56" s="236" t="s">
        <v>832</v>
      </c>
      <c r="F56" s="236"/>
      <c r="G56" s="326"/>
      <c r="H56" s="326"/>
      <c r="I56" s="326"/>
      <c r="J56" s="326"/>
      <c r="K56" s="326"/>
      <c r="L56" s="326"/>
      <c r="M56" s="326"/>
      <c r="N56" s="326"/>
      <c r="O56" s="326"/>
      <c r="P56" s="326"/>
      <c r="Q56" s="326"/>
      <c r="R56" s="326"/>
      <c r="S56" s="326"/>
      <c r="T56" s="326"/>
      <c r="U56" s="326"/>
      <c r="V56" s="239"/>
    </row>
    <row r="57" spans="1:25" ht="13.5" customHeight="1" x14ac:dyDescent="0.2">
      <c r="A57" s="236"/>
      <c r="B57" s="235" t="s">
        <v>829</v>
      </c>
      <c r="C57" s="235" t="s">
        <v>895</v>
      </c>
      <c r="D57" s="236" t="s">
        <v>848</v>
      </c>
      <c r="E57" s="236" t="s">
        <v>832</v>
      </c>
      <c r="F57" s="236"/>
      <c r="G57" s="330"/>
      <c r="H57" s="330"/>
      <c r="I57" s="330"/>
      <c r="J57" s="330"/>
      <c r="K57" s="330"/>
      <c r="L57" s="330"/>
      <c r="M57" s="330"/>
      <c r="N57" s="330"/>
      <c r="O57" s="330"/>
      <c r="P57" s="330"/>
      <c r="Q57" s="330"/>
      <c r="R57" s="330"/>
      <c r="S57" s="331"/>
      <c r="T57" s="331"/>
      <c r="U57" s="331"/>
      <c r="V57" s="239"/>
    </row>
    <row r="58" spans="1:25" ht="13.5" customHeight="1" x14ac:dyDescent="0.2">
      <c r="A58" s="236"/>
      <c r="B58" s="236"/>
      <c r="C58" s="235"/>
      <c r="D58" s="252"/>
      <c r="E58" s="236"/>
      <c r="F58" s="236"/>
      <c r="G58" s="239"/>
      <c r="H58" s="239"/>
      <c r="I58" s="239"/>
      <c r="J58" s="239"/>
      <c r="K58" s="239"/>
      <c r="L58" s="239"/>
      <c r="M58" s="237"/>
      <c r="N58" s="237"/>
      <c r="O58" s="239"/>
      <c r="P58" s="239"/>
      <c r="Q58" s="239"/>
      <c r="R58" s="239"/>
      <c r="S58" s="239"/>
      <c r="T58" s="239"/>
      <c r="U58" s="239"/>
      <c r="V58" s="239"/>
    </row>
    <row r="59" spans="1:25" ht="13.5" customHeight="1" x14ac:dyDescent="0.2">
      <c r="A59" s="236"/>
      <c r="B59" s="215" t="s">
        <v>853</v>
      </c>
      <c r="C59" s="257" t="s">
        <v>456</v>
      </c>
      <c r="D59" s="257"/>
      <c r="E59" s="204"/>
      <c r="F59" s="236"/>
      <c r="G59" s="239"/>
      <c r="H59" s="239"/>
      <c r="I59" s="239"/>
      <c r="J59" s="239"/>
      <c r="K59" s="239"/>
      <c r="L59" s="239"/>
      <c r="M59" s="237"/>
      <c r="N59" s="237"/>
      <c r="O59" s="239"/>
      <c r="P59" s="239"/>
      <c r="Q59" s="239"/>
      <c r="R59" s="239"/>
      <c r="S59" s="239"/>
      <c r="T59" s="239"/>
      <c r="U59" s="239"/>
      <c r="V59" s="239"/>
    </row>
    <row r="60" spans="1:25" ht="13.5" customHeight="1" x14ac:dyDescent="0.2">
      <c r="A60" s="236"/>
      <c r="B60" s="215"/>
      <c r="C60" s="257" t="s">
        <v>896</v>
      </c>
      <c r="D60" s="257"/>
      <c r="E60" s="204"/>
      <c r="F60" s="236"/>
      <c r="G60" s="239"/>
      <c r="H60" s="239"/>
      <c r="I60" s="239"/>
      <c r="J60" s="239"/>
      <c r="K60" s="239"/>
      <c r="L60" s="239"/>
      <c r="M60" s="237"/>
      <c r="N60" s="237"/>
      <c r="O60" s="239"/>
      <c r="P60" s="239"/>
      <c r="Q60" s="239"/>
      <c r="R60" s="239"/>
      <c r="S60" s="239"/>
      <c r="T60" s="239"/>
      <c r="U60" s="239"/>
      <c r="V60" s="239"/>
    </row>
    <row r="61" spans="1:25" ht="13.5" customHeight="1" x14ac:dyDescent="0.2">
      <c r="A61" s="236"/>
      <c r="B61" s="215"/>
      <c r="C61" s="258" t="s">
        <v>315</v>
      </c>
      <c r="D61" s="257" t="s">
        <v>897</v>
      </c>
      <c r="E61" s="204"/>
      <c r="F61" s="236"/>
      <c r="G61" s="239"/>
      <c r="H61" s="239"/>
      <c r="I61" s="239"/>
      <c r="J61" s="239"/>
      <c r="K61" s="239"/>
      <c r="L61" s="239"/>
      <c r="M61" s="237"/>
      <c r="N61" s="237"/>
      <c r="O61" s="239"/>
      <c r="P61" s="239"/>
      <c r="Q61" s="239"/>
      <c r="R61" s="239"/>
      <c r="S61" s="239"/>
      <c r="T61" s="239"/>
      <c r="U61" s="239"/>
      <c r="V61" s="239"/>
    </row>
    <row r="62" spans="1:25" ht="13.5" customHeight="1" x14ac:dyDescent="0.2">
      <c r="A62" s="236"/>
      <c r="B62" s="215" t="s">
        <v>820</v>
      </c>
      <c r="C62" s="206" t="s">
        <v>893</v>
      </c>
      <c r="D62" s="204" t="s">
        <v>235</v>
      </c>
      <c r="E62" s="204" t="s">
        <v>832</v>
      </c>
      <c r="F62" s="236"/>
      <c r="G62" s="325"/>
      <c r="H62" s="325"/>
      <c r="I62" s="325"/>
      <c r="J62" s="325"/>
      <c r="K62" s="325"/>
      <c r="L62" s="325"/>
      <c r="M62" s="325"/>
      <c r="N62" s="325"/>
      <c r="O62" s="325"/>
      <c r="P62" s="325"/>
      <c r="Q62" s="325"/>
      <c r="R62" s="325"/>
      <c r="S62" s="325"/>
      <c r="T62" s="325"/>
      <c r="U62" s="325"/>
      <c r="V62" s="239"/>
    </row>
    <row r="63" spans="1:25" ht="13.5" customHeight="1" x14ac:dyDescent="0.2">
      <c r="A63" s="236"/>
      <c r="B63" s="215" t="s">
        <v>829</v>
      </c>
      <c r="C63" s="206" t="s">
        <v>60</v>
      </c>
      <c r="D63" s="204" t="s">
        <v>240</v>
      </c>
      <c r="E63" s="204" t="s">
        <v>825</v>
      </c>
      <c r="F63" s="236"/>
      <c r="G63" s="259" t="s">
        <v>898</v>
      </c>
      <c r="H63" s="239"/>
      <c r="I63" s="239"/>
      <c r="J63" s="239"/>
      <c r="K63" s="318"/>
      <c r="L63" s="319"/>
      <c r="M63" s="236" t="s">
        <v>242</v>
      </c>
      <c r="N63" s="237"/>
      <c r="O63" s="239"/>
      <c r="P63" s="239"/>
      <c r="Q63" s="239"/>
      <c r="R63" s="239"/>
      <c r="S63" s="239"/>
      <c r="T63" s="239"/>
      <c r="U63" s="239"/>
      <c r="V63" s="239"/>
    </row>
    <row r="64" spans="1:25" ht="13.5" customHeight="1" x14ac:dyDescent="0.2">
      <c r="A64" s="236"/>
      <c r="B64" s="236"/>
      <c r="C64" s="235"/>
      <c r="D64" s="252"/>
      <c r="E64" s="236"/>
      <c r="F64" s="236"/>
      <c r="G64" s="239"/>
      <c r="H64" s="239"/>
      <c r="I64" s="239"/>
      <c r="J64" s="239"/>
      <c r="K64" s="239"/>
      <c r="L64" s="239"/>
      <c r="M64" s="237"/>
      <c r="N64" s="237"/>
      <c r="O64" s="239"/>
      <c r="P64" s="239"/>
      <c r="Q64" s="239"/>
      <c r="R64" s="239"/>
      <c r="S64" s="239"/>
      <c r="T64" s="239"/>
      <c r="U64" s="239"/>
      <c r="V64" s="239"/>
      <c r="W64" s="260"/>
    </row>
    <row r="65" spans="1:26" ht="13.5" customHeight="1" x14ac:dyDescent="0.2">
      <c r="A65" s="236"/>
      <c r="B65" s="236"/>
      <c r="C65" s="281" t="s">
        <v>315</v>
      </c>
      <c r="D65" s="257" t="s">
        <v>899</v>
      </c>
      <c r="E65" s="236"/>
      <c r="F65" s="236"/>
      <c r="G65" s="239"/>
      <c r="H65" s="239"/>
      <c r="I65" s="239"/>
      <c r="J65" s="239"/>
      <c r="K65" s="239"/>
      <c r="L65" s="239"/>
      <c r="M65" s="237"/>
      <c r="N65" s="237"/>
      <c r="O65" s="239"/>
      <c r="P65" s="239"/>
      <c r="Q65" s="239"/>
      <c r="R65" s="239"/>
      <c r="S65" s="239"/>
      <c r="T65" s="239"/>
      <c r="U65" s="239"/>
      <c r="V65" s="239"/>
      <c r="W65" s="260"/>
    </row>
    <row r="66" spans="1:26" ht="13.5" customHeight="1" x14ac:dyDescent="0.2">
      <c r="A66" s="236"/>
      <c r="B66" s="215" t="s">
        <v>829</v>
      </c>
      <c r="C66" s="206" t="s">
        <v>836</v>
      </c>
      <c r="D66" s="204" t="s">
        <v>235</v>
      </c>
      <c r="E66" s="204" t="s">
        <v>832</v>
      </c>
      <c r="F66" s="236"/>
      <c r="G66" s="325"/>
      <c r="H66" s="325"/>
      <c r="I66" s="325"/>
      <c r="J66" s="325"/>
      <c r="K66" s="325"/>
      <c r="L66" s="325"/>
      <c r="M66" s="325"/>
      <c r="N66" s="325"/>
      <c r="O66" s="325"/>
      <c r="P66" s="325"/>
      <c r="Q66" s="325"/>
      <c r="R66" s="325"/>
      <c r="S66" s="325"/>
      <c r="T66" s="325"/>
      <c r="U66" s="325"/>
      <c r="V66" s="239"/>
    </row>
    <row r="67" spans="1:26" ht="13.5" customHeight="1" x14ac:dyDescent="0.2">
      <c r="A67" s="236"/>
      <c r="B67" s="215" t="s">
        <v>820</v>
      </c>
      <c r="C67" s="206" t="s">
        <v>856</v>
      </c>
      <c r="D67" s="204" t="s">
        <v>240</v>
      </c>
      <c r="E67" s="204" t="s">
        <v>832</v>
      </c>
      <c r="F67" s="236"/>
      <c r="G67" s="259" t="s">
        <v>900</v>
      </c>
      <c r="H67" s="239"/>
      <c r="I67" s="239"/>
      <c r="J67" s="239"/>
      <c r="K67" s="318"/>
      <c r="L67" s="318"/>
      <c r="M67" s="236" t="s">
        <v>242</v>
      </c>
      <c r="N67" s="237"/>
      <c r="O67" s="239"/>
      <c r="P67" s="239"/>
      <c r="Q67" s="239"/>
      <c r="R67" s="239"/>
      <c r="S67" s="239"/>
      <c r="T67" s="239"/>
      <c r="U67" s="239"/>
      <c r="V67" s="239"/>
      <c r="Z67" s="260"/>
    </row>
    <row r="68" spans="1:26" ht="13.5" customHeight="1" x14ac:dyDescent="0.2">
      <c r="A68" s="236"/>
      <c r="B68" s="236"/>
      <c r="C68" s="235"/>
      <c r="D68" s="252"/>
      <c r="E68" s="236"/>
      <c r="F68" s="236"/>
      <c r="G68" s="239"/>
      <c r="H68" s="239"/>
      <c r="I68" s="239"/>
      <c r="J68" s="239"/>
      <c r="K68" s="239"/>
      <c r="L68" s="239"/>
      <c r="M68" s="237"/>
      <c r="N68" s="237"/>
      <c r="O68" s="239"/>
      <c r="P68" s="239"/>
      <c r="Q68" s="239"/>
      <c r="R68" s="239"/>
      <c r="S68" s="239"/>
      <c r="T68" s="239"/>
      <c r="U68" s="239"/>
      <c r="V68" s="239"/>
    </row>
    <row r="69" spans="1:26" ht="13.5" customHeight="1" x14ac:dyDescent="0.2">
      <c r="A69" s="236"/>
      <c r="B69" s="236"/>
      <c r="C69" s="281" t="s">
        <v>315</v>
      </c>
      <c r="D69" s="257" t="s">
        <v>901</v>
      </c>
      <c r="E69" s="236"/>
      <c r="F69" s="236"/>
      <c r="G69" s="239"/>
      <c r="H69" s="239"/>
      <c r="I69" s="239"/>
      <c r="J69" s="239"/>
      <c r="K69" s="239"/>
      <c r="L69" s="239"/>
      <c r="M69" s="237"/>
      <c r="N69" s="237"/>
      <c r="O69" s="239"/>
      <c r="P69" s="239"/>
      <c r="Q69" s="239"/>
      <c r="R69" s="239"/>
      <c r="S69" s="239"/>
      <c r="T69" s="239"/>
      <c r="U69" s="239"/>
      <c r="V69" s="239"/>
    </row>
    <row r="70" spans="1:26" ht="13.5" customHeight="1" x14ac:dyDescent="0.2">
      <c r="A70" s="236"/>
      <c r="B70" s="215" t="s">
        <v>829</v>
      </c>
      <c r="C70" s="206" t="s">
        <v>836</v>
      </c>
      <c r="D70" s="204" t="s">
        <v>235</v>
      </c>
      <c r="E70" s="204" t="s">
        <v>57</v>
      </c>
      <c r="F70" s="236"/>
      <c r="G70" s="325"/>
      <c r="H70" s="325"/>
      <c r="I70" s="325"/>
      <c r="J70" s="325"/>
      <c r="K70" s="325"/>
      <c r="L70" s="325"/>
      <c r="M70" s="325"/>
      <c r="N70" s="325"/>
      <c r="O70" s="325"/>
      <c r="P70" s="325"/>
      <c r="Q70" s="325"/>
      <c r="R70" s="325"/>
      <c r="S70" s="325"/>
      <c r="T70" s="325"/>
      <c r="U70" s="325"/>
      <c r="V70" s="239"/>
    </row>
    <row r="71" spans="1:26" ht="13.5" customHeight="1" x14ac:dyDescent="0.2">
      <c r="A71" s="236"/>
      <c r="B71" s="215" t="s">
        <v>820</v>
      </c>
      <c r="C71" s="206" t="s">
        <v>856</v>
      </c>
      <c r="D71" s="204" t="s">
        <v>240</v>
      </c>
      <c r="E71" s="204" t="s">
        <v>825</v>
      </c>
      <c r="F71" s="236"/>
      <c r="G71" s="259" t="s">
        <v>902</v>
      </c>
      <c r="H71" s="239"/>
      <c r="I71" s="239"/>
      <c r="J71" s="239"/>
      <c r="K71" s="318"/>
      <c r="L71" s="319"/>
      <c r="M71" s="236" t="s">
        <v>242</v>
      </c>
      <c r="N71" s="237"/>
      <c r="O71" s="239"/>
      <c r="P71" s="239"/>
      <c r="Q71" s="239"/>
      <c r="R71" s="239"/>
      <c r="S71" s="239"/>
      <c r="T71" s="239"/>
      <c r="U71" s="239"/>
      <c r="V71" s="239"/>
    </row>
    <row r="72" spans="1:26" ht="13.5" customHeight="1" x14ac:dyDescent="0.2">
      <c r="A72" s="236"/>
      <c r="B72" s="215" t="s">
        <v>829</v>
      </c>
      <c r="C72" s="206" t="s">
        <v>893</v>
      </c>
      <c r="D72" s="204" t="s">
        <v>235</v>
      </c>
      <c r="E72" s="204" t="s">
        <v>825</v>
      </c>
      <c r="F72" s="236"/>
      <c r="G72" s="325"/>
      <c r="H72" s="325"/>
      <c r="I72" s="325"/>
      <c r="J72" s="325"/>
      <c r="K72" s="325"/>
      <c r="L72" s="325"/>
      <c r="M72" s="325"/>
      <c r="N72" s="325"/>
      <c r="O72" s="325"/>
      <c r="P72" s="325"/>
      <c r="Q72" s="325"/>
      <c r="R72" s="325"/>
      <c r="S72" s="325"/>
      <c r="T72" s="325"/>
      <c r="U72" s="325"/>
      <c r="V72" s="239"/>
    </row>
    <row r="73" spans="1:26" ht="13.5" customHeight="1" x14ac:dyDescent="0.2">
      <c r="A73" s="236"/>
      <c r="B73" s="215" t="s">
        <v>829</v>
      </c>
      <c r="C73" s="206" t="s">
        <v>838</v>
      </c>
      <c r="D73" s="204" t="s">
        <v>240</v>
      </c>
      <c r="E73" s="204" t="s">
        <v>832</v>
      </c>
      <c r="F73" s="236"/>
      <c r="G73" s="259" t="s">
        <v>902</v>
      </c>
      <c r="H73" s="239"/>
      <c r="I73" s="239"/>
      <c r="J73" s="239"/>
      <c r="K73" s="318"/>
      <c r="L73" s="319"/>
      <c r="M73" s="236" t="s">
        <v>242</v>
      </c>
      <c r="N73" s="237"/>
      <c r="O73" s="239"/>
      <c r="P73" s="239"/>
      <c r="Q73" s="239"/>
      <c r="R73" s="239"/>
      <c r="S73" s="239"/>
      <c r="T73" s="239"/>
      <c r="U73" s="239"/>
      <c r="V73" s="239"/>
    </row>
    <row r="74" spans="1:26" ht="13.5" customHeight="1" x14ac:dyDescent="0.2">
      <c r="A74" s="236"/>
      <c r="B74" s="215" t="s">
        <v>820</v>
      </c>
      <c r="C74" s="206" t="s">
        <v>893</v>
      </c>
      <c r="D74" s="204" t="s">
        <v>235</v>
      </c>
      <c r="E74" s="204" t="s">
        <v>832</v>
      </c>
      <c r="F74" s="236"/>
      <c r="G74" s="325"/>
      <c r="H74" s="325"/>
      <c r="I74" s="325"/>
      <c r="J74" s="325"/>
      <c r="K74" s="325"/>
      <c r="L74" s="325"/>
      <c r="M74" s="325"/>
      <c r="N74" s="325"/>
      <c r="O74" s="325"/>
      <c r="P74" s="325"/>
      <c r="Q74" s="325"/>
      <c r="R74" s="325"/>
      <c r="S74" s="325"/>
      <c r="T74" s="325"/>
      <c r="U74" s="325"/>
      <c r="V74" s="239"/>
    </row>
    <row r="75" spans="1:26" ht="13.5" customHeight="1" x14ac:dyDescent="0.2">
      <c r="A75" s="236"/>
      <c r="B75" s="215" t="s">
        <v>829</v>
      </c>
      <c r="C75" s="206" t="s">
        <v>838</v>
      </c>
      <c r="D75" s="204" t="s">
        <v>240</v>
      </c>
      <c r="E75" s="204" t="s">
        <v>825</v>
      </c>
      <c r="F75" s="236"/>
      <c r="G75" s="259" t="s">
        <v>902</v>
      </c>
      <c r="H75" s="239"/>
      <c r="I75" s="239"/>
      <c r="J75" s="239"/>
      <c r="K75" s="318"/>
      <c r="L75" s="319"/>
      <c r="M75" s="236" t="s">
        <v>242</v>
      </c>
      <c r="N75" s="237"/>
      <c r="O75" s="239"/>
      <c r="P75" s="239"/>
      <c r="Q75" s="239"/>
      <c r="R75" s="239"/>
      <c r="S75" s="239"/>
      <c r="T75" s="239"/>
      <c r="U75" s="239"/>
      <c r="V75" s="239"/>
    </row>
    <row r="76" spans="1:26" ht="13.5" customHeight="1" x14ac:dyDescent="0.2">
      <c r="A76" s="236"/>
      <c r="B76" s="236"/>
      <c r="C76" s="235"/>
      <c r="D76" s="252"/>
      <c r="E76" s="236"/>
      <c r="F76" s="236"/>
      <c r="G76" s="239"/>
      <c r="H76" s="239"/>
      <c r="I76" s="239"/>
      <c r="J76" s="239"/>
      <c r="K76" s="239"/>
      <c r="L76" s="239"/>
      <c r="M76" s="237"/>
      <c r="N76" s="237"/>
      <c r="O76" s="239"/>
      <c r="P76" s="239"/>
      <c r="Q76" s="239"/>
      <c r="R76" s="239"/>
      <c r="S76" s="239"/>
      <c r="T76" s="239"/>
      <c r="U76" s="239"/>
      <c r="V76" s="239"/>
    </row>
    <row r="77" spans="1:26" ht="13.5" customHeight="1" x14ac:dyDescent="0.2">
      <c r="A77" s="236"/>
      <c r="B77" s="236"/>
      <c r="C77" s="281" t="s">
        <v>315</v>
      </c>
      <c r="D77" s="257" t="s">
        <v>903</v>
      </c>
      <c r="E77" s="236"/>
      <c r="F77" s="236"/>
      <c r="G77" s="239"/>
      <c r="H77" s="239"/>
      <c r="I77" s="239"/>
      <c r="J77" s="239"/>
      <c r="K77" s="239"/>
      <c r="L77" s="239"/>
      <c r="M77" s="237"/>
      <c r="N77" s="237"/>
      <c r="O77" s="239"/>
      <c r="P77" s="239"/>
      <c r="Q77" s="239"/>
      <c r="R77" s="239"/>
      <c r="S77" s="239"/>
      <c r="T77" s="239"/>
      <c r="U77" s="239"/>
      <c r="V77" s="239"/>
    </row>
    <row r="78" spans="1:26" ht="13.5" customHeight="1" x14ac:dyDescent="0.2">
      <c r="A78" s="236"/>
      <c r="B78" s="215" t="s">
        <v>820</v>
      </c>
      <c r="C78" s="206" t="s">
        <v>836</v>
      </c>
      <c r="D78" s="204" t="s">
        <v>235</v>
      </c>
      <c r="E78" s="204" t="s">
        <v>825</v>
      </c>
      <c r="F78" s="236"/>
      <c r="G78" s="325"/>
      <c r="H78" s="325"/>
      <c r="I78" s="325"/>
      <c r="J78" s="325"/>
      <c r="K78" s="325"/>
      <c r="L78" s="325"/>
      <c r="M78" s="325"/>
      <c r="N78" s="325"/>
      <c r="O78" s="325"/>
      <c r="P78" s="325"/>
      <c r="Q78" s="325"/>
      <c r="R78" s="325"/>
      <c r="S78" s="325"/>
      <c r="T78" s="325"/>
      <c r="U78" s="325"/>
      <c r="V78" s="239"/>
    </row>
    <row r="79" spans="1:26" ht="13.5" customHeight="1" x14ac:dyDescent="0.2">
      <c r="A79" s="236"/>
      <c r="B79" s="215" t="s">
        <v>820</v>
      </c>
      <c r="C79" s="206" t="s">
        <v>856</v>
      </c>
      <c r="D79" s="204" t="s">
        <v>240</v>
      </c>
      <c r="E79" s="204" t="s">
        <v>825</v>
      </c>
      <c r="F79" s="236"/>
      <c r="G79" s="259" t="s">
        <v>902</v>
      </c>
      <c r="H79" s="239"/>
      <c r="I79" s="239"/>
      <c r="J79" s="239"/>
      <c r="K79" s="318"/>
      <c r="L79" s="319"/>
      <c r="M79" s="236" t="s">
        <v>242</v>
      </c>
      <c r="N79" s="237"/>
      <c r="O79" s="239"/>
      <c r="P79" s="239"/>
      <c r="Q79" s="239"/>
      <c r="R79" s="239"/>
      <c r="S79" s="239"/>
      <c r="T79" s="239"/>
      <c r="U79" s="239"/>
      <c r="V79" s="239"/>
    </row>
    <row r="80" spans="1:26" ht="13.5" customHeight="1" x14ac:dyDescent="0.2">
      <c r="A80" s="236"/>
      <c r="B80" s="215" t="s">
        <v>820</v>
      </c>
      <c r="C80" s="206" t="s">
        <v>836</v>
      </c>
      <c r="D80" s="204" t="s">
        <v>235</v>
      </c>
      <c r="E80" s="204" t="s">
        <v>825</v>
      </c>
      <c r="F80" s="236"/>
      <c r="G80" s="325"/>
      <c r="H80" s="325"/>
      <c r="I80" s="325"/>
      <c r="J80" s="325"/>
      <c r="K80" s="325"/>
      <c r="L80" s="325"/>
      <c r="M80" s="325"/>
      <c r="N80" s="325"/>
      <c r="O80" s="325"/>
      <c r="P80" s="325"/>
      <c r="Q80" s="325"/>
      <c r="R80" s="325"/>
      <c r="S80" s="325"/>
      <c r="T80" s="325"/>
      <c r="U80" s="325"/>
      <c r="V80" s="239"/>
    </row>
    <row r="81" spans="1:26" ht="13.5" customHeight="1" x14ac:dyDescent="0.2">
      <c r="A81" s="236"/>
      <c r="B81" s="215" t="s">
        <v>820</v>
      </c>
      <c r="C81" s="206" t="s">
        <v>838</v>
      </c>
      <c r="D81" s="204" t="s">
        <v>240</v>
      </c>
      <c r="E81" s="204" t="s">
        <v>825</v>
      </c>
      <c r="F81" s="236"/>
      <c r="G81" s="259" t="s">
        <v>902</v>
      </c>
      <c r="H81" s="239"/>
      <c r="I81" s="239"/>
      <c r="J81" s="239"/>
      <c r="K81" s="318"/>
      <c r="L81" s="319"/>
      <c r="M81" s="236" t="s">
        <v>242</v>
      </c>
      <c r="N81" s="237"/>
      <c r="O81" s="239"/>
      <c r="P81" s="239"/>
      <c r="Q81" s="239"/>
      <c r="R81" s="239"/>
      <c r="S81" s="239"/>
      <c r="T81" s="239"/>
      <c r="U81" s="239"/>
      <c r="V81" s="239"/>
    </row>
    <row r="82" spans="1:26" ht="13.5" customHeight="1" x14ac:dyDescent="0.2">
      <c r="A82" s="236"/>
      <c r="B82" s="215" t="s">
        <v>820</v>
      </c>
      <c r="C82" s="206" t="s">
        <v>836</v>
      </c>
      <c r="D82" s="204" t="s">
        <v>235</v>
      </c>
      <c r="E82" s="204" t="s">
        <v>832</v>
      </c>
      <c r="F82" s="236"/>
      <c r="G82" s="325"/>
      <c r="H82" s="325"/>
      <c r="I82" s="325"/>
      <c r="J82" s="325"/>
      <c r="K82" s="325"/>
      <c r="L82" s="325"/>
      <c r="M82" s="325"/>
      <c r="N82" s="325"/>
      <c r="O82" s="325"/>
      <c r="P82" s="325"/>
      <c r="Q82" s="325"/>
      <c r="R82" s="325"/>
      <c r="S82" s="325"/>
      <c r="T82" s="325"/>
      <c r="U82" s="325"/>
      <c r="V82" s="239"/>
    </row>
    <row r="83" spans="1:26" ht="13.5" customHeight="1" x14ac:dyDescent="0.2">
      <c r="A83" s="236"/>
      <c r="B83" s="215" t="s">
        <v>820</v>
      </c>
      <c r="C83" s="206" t="s">
        <v>838</v>
      </c>
      <c r="D83" s="204" t="s">
        <v>240</v>
      </c>
      <c r="E83" s="204" t="s">
        <v>825</v>
      </c>
      <c r="F83" s="236"/>
      <c r="G83" s="259" t="s">
        <v>902</v>
      </c>
      <c r="H83" s="239"/>
      <c r="I83" s="239"/>
      <c r="J83" s="239"/>
      <c r="K83" s="318"/>
      <c r="L83" s="319"/>
      <c r="M83" s="236" t="s">
        <v>242</v>
      </c>
      <c r="N83" s="237"/>
      <c r="O83" s="239"/>
      <c r="P83" s="239"/>
      <c r="Q83" s="239"/>
      <c r="R83" s="239"/>
      <c r="S83" s="239"/>
      <c r="T83" s="239"/>
      <c r="U83" s="239"/>
      <c r="V83" s="239"/>
    </row>
    <row r="84" spans="1:26" ht="13.5" customHeight="1" x14ac:dyDescent="0.2">
      <c r="A84" s="261"/>
      <c r="B84" s="261"/>
      <c r="C84" s="235"/>
      <c r="D84" s="262"/>
      <c r="E84" s="236"/>
      <c r="F84" s="263"/>
      <c r="G84" s="239"/>
      <c r="H84" s="239"/>
      <c r="I84" s="239"/>
      <c r="J84" s="239"/>
      <c r="K84" s="239"/>
      <c r="L84" s="239"/>
      <c r="M84" s="237"/>
      <c r="N84" s="237"/>
      <c r="O84" s="239"/>
      <c r="P84" s="239"/>
      <c r="Q84" s="239"/>
      <c r="R84" s="239"/>
      <c r="S84" s="239"/>
      <c r="T84" s="239"/>
      <c r="U84" s="239"/>
      <c r="V84" s="239"/>
      <c r="Z84" s="260"/>
    </row>
    <row r="85" spans="1:26" ht="13.5" customHeight="1" x14ac:dyDescent="0.2">
      <c r="A85" s="317" t="s">
        <v>374</v>
      </c>
      <c r="B85" s="317"/>
      <c r="C85" s="317"/>
      <c r="D85" s="317"/>
      <c r="E85" s="317"/>
      <c r="F85" s="317"/>
      <c r="G85" s="317"/>
      <c r="H85" s="264"/>
      <c r="I85" s="264"/>
      <c r="J85" s="245"/>
      <c r="K85" s="264"/>
      <c r="L85" s="264"/>
      <c r="M85" s="264"/>
      <c r="N85" s="245"/>
      <c r="O85" s="264"/>
      <c r="P85" s="264"/>
      <c r="Q85" s="245"/>
      <c r="R85" s="264"/>
      <c r="S85" s="264"/>
      <c r="T85" s="244"/>
      <c r="U85" s="244"/>
      <c r="V85" s="244"/>
    </row>
    <row r="86" spans="1:26" ht="13.5" customHeight="1" x14ac:dyDescent="0.2">
      <c r="A86" s="236"/>
      <c r="B86" s="235" t="s">
        <v>827</v>
      </c>
      <c r="C86" s="332" t="s">
        <v>101</v>
      </c>
      <c r="D86" s="332"/>
      <c r="E86" s="332"/>
      <c r="F86" s="332"/>
      <c r="G86" s="332"/>
      <c r="H86" s="332"/>
      <c r="I86" s="332"/>
      <c r="J86" s="236"/>
      <c r="K86" s="236"/>
      <c r="L86" s="236"/>
      <c r="M86" s="236"/>
      <c r="N86" s="236"/>
      <c r="O86" s="236"/>
      <c r="P86" s="237"/>
      <c r="Q86" s="236"/>
      <c r="R86" s="236"/>
      <c r="S86" s="236"/>
      <c r="T86" s="236"/>
      <c r="U86" s="236"/>
      <c r="V86" s="236"/>
    </row>
    <row r="87" spans="1:26" ht="13.5" customHeight="1" x14ac:dyDescent="0.2">
      <c r="A87" s="236"/>
      <c r="B87" s="235" t="s">
        <v>820</v>
      </c>
      <c r="C87" s="235" t="s">
        <v>836</v>
      </c>
      <c r="D87" s="236" t="s">
        <v>235</v>
      </c>
      <c r="E87" s="236" t="s">
        <v>825</v>
      </c>
      <c r="F87" s="236"/>
      <c r="G87" s="326"/>
      <c r="H87" s="326"/>
      <c r="I87" s="326"/>
      <c r="J87" s="326"/>
      <c r="K87" s="326"/>
      <c r="L87" s="326"/>
      <c r="M87" s="326"/>
      <c r="N87" s="326"/>
      <c r="O87" s="326"/>
      <c r="P87" s="326"/>
      <c r="Q87" s="326"/>
      <c r="R87" s="326"/>
      <c r="S87" s="326"/>
      <c r="T87" s="326"/>
      <c r="U87" s="239"/>
      <c r="V87" s="236"/>
    </row>
    <row r="88" spans="1:26" ht="13.5" customHeight="1" x14ac:dyDescent="0.2">
      <c r="A88" s="236"/>
      <c r="B88" s="235" t="s">
        <v>820</v>
      </c>
      <c r="C88" s="235" t="s">
        <v>856</v>
      </c>
      <c r="D88" s="236" t="s">
        <v>248</v>
      </c>
      <c r="E88" s="236" t="s">
        <v>832</v>
      </c>
      <c r="F88" s="236"/>
      <c r="G88" s="326"/>
      <c r="H88" s="326"/>
      <c r="I88" s="326"/>
      <c r="J88" s="326"/>
      <c r="K88" s="326"/>
      <c r="L88" s="326"/>
      <c r="M88" s="326"/>
      <c r="N88" s="326"/>
      <c r="O88" s="326"/>
      <c r="P88" s="326"/>
      <c r="Q88" s="326"/>
      <c r="R88" s="326"/>
      <c r="S88" s="326"/>
      <c r="T88" s="326"/>
      <c r="U88" s="239"/>
      <c r="V88" s="236"/>
    </row>
    <row r="89" spans="1:26" ht="13.5" customHeight="1" x14ac:dyDescent="0.2">
      <c r="A89" s="236"/>
      <c r="B89" s="235" t="s">
        <v>829</v>
      </c>
      <c r="C89" s="235" t="s">
        <v>859</v>
      </c>
      <c r="D89" s="236" t="s">
        <v>236</v>
      </c>
      <c r="E89" s="236" t="s">
        <v>832</v>
      </c>
      <c r="F89" s="236"/>
      <c r="G89" s="265" t="s">
        <v>819</v>
      </c>
      <c r="H89" s="326"/>
      <c r="I89" s="326"/>
      <c r="J89" s="326"/>
      <c r="K89" s="326"/>
      <c r="L89" s="326"/>
      <c r="M89" s="326"/>
      <c r="N89" s="326"/>
      <c r="O89" s="326"/>
      <c r="P89" s="326"/>
      <c r="Q89" s="326"/>
      <c r="R89" s="326"/>
      <c r="S89" s="326"/>
      <c r="T89" s="326"/>
      <c r="U89" s="236"/>
      <c r="V89" s="236"/>
    </row>
    <row r="90" spans="1:26" ht="13.5" customHeight="1" x14ac:dyDescent="0.2">
      <c r="A90" s="236"/>
      <c r="B90" s="235" t="s">
        <v>820</v>
      </c>
      <c r="C90" s="235" t="s">
        <v>293</v>
      </c>
      <c r="D90" s="236" t="s">
        <v>246</v>
      </c>
      <c r="E90" s="236" t="s">
        <v>825</v>
      </c>
      <c r="F90" s="236"/>
      <c r="G90" s="326"/>
      <c r="H90" s="326"/>
      <c r="I90" s="326"/>
      <c r="J90" s="326"/>
      <c r="K90" s="326"/>
      <c r="L90" s="326"/>
      <c r="M90" s="326"/>
      <c r="N90" s="326"/>
      <c r="O90" s="326"/>
      <c r="P90" s="326"/>
      <c r="Q90" s="326"/>
      <c r="R90" s="326"/>
      <c r="S90" s="326"/>
      <c r="T90" s="326"/>
      <c r="U90" s="239"/>
      <c r="V90" s="239"/>
    </row>
    <row r="91" spans="1:26" ht="13.5" customHeight="1" x14ac:dyDescent="0.2">
      <c r="A91" s="236"/>
      <c r="B91" s="235" t="s">
        <v>820</v>
      </c>
      <c r="C91" s="235" t="s">
        <v>904</v>
      </c>
      <c r="D91" s="236" t="s">
        <v>238</v>
      </c>
      <c r="E91" s="236" t="s">
        <v>825</v>
      </c>
      <c r="F91" s="236"/>
      <c r="G91" s="326"/>
      <c r="H91" s="326"/>
      <c r="I91" s="326"/>
      <c r="J91" s="326"/>
      <c r="K91" s="326"/>
      <c r="L91" s="326"/>
      <c r="M91" s="326"/>
      <c r="N91" s="326"/>
      <c r="O91" s="326"/>
      <c r="P91" s="326"/>
      <c r="Q91" s="326"/>
      <c r="R91" s="326"/>
      <c r="S91" s="326"/>
      <c r="T91" s="326"/>
      <c r="U91" s="239"/>
      <c r="V91" s="239"/>
    </row>
    <row r="92" spans="1:26" ht="13.5" customHeight="1" x14ac:dyDescent="0.2">
      <c r="A92" s="236"/>
      <c r="B92" s="235" t="s">
        <v>820</v>
      </c>
      <c r="C92" s="235" t="s">
        <v>905</v>
      </c>
      <c r="D92" s="236" t="s">
        <v>373</v>
      </c>
      <c r="E92" s="236" t="s">
        <v>825</v>
      </c>
      <c r="F92" s="266"/>
      <c r="G92" s="326"/>
      <c r="H92" s="326"/>
      <c r="I92" s="326"/>
      <c r="J92" s="326"/>
      <c r="K92" s="326"/>
      <c r="L92" s="326"/>
      <c r="M92" s="326"/>
      <c r="N92" s="326"/>
      <c r="O92" s="326"/>
      <c r="P92" s="326"/>
      <c r="Q92" s="326"/>
      <c r="R92" s="326"/>
      <c r="S92" s="326"/>
      <c r="T92" s="326"/>
      <c r="U92" s="266"/>
      <c r="V92" s="239"/>
    </row>
    <row r="93" spans="1:26" ht="13.5" customHeight="1" x14ac:dyDescent="0.2">
      <c r="A93" s="236"/>
      <c r="B93" s="235" t="s">
        <v>829</v>
      </c>
      <c r="C93" s="235" t="s">
        <v>847</v>
      </c>
      <c r="D93" s="236" t="s">
        <v>303</v>
      </c>
      <c r="E93" s="236" t="s">
        <v>825</v>
      </c>
      <c r="F93" s="236"/>
      <c r="G93" s="326"/>
      <c r="H93" s="326"/>
      <c r="I93" s="326"/>
      <c r="J93" s="326"/>
      <c r="K93" s="326"/>
      <c r="L93" s="326"/>
      <c r="M93" s="326"/>
      <c r="N93" s="326"/>
      <c r="O93" s="326"/>
      <c r="P93" s="326"/>
      <c r="Q93" s="326"/>
      <c r="R93" s="326"/>
      <c r="S93" s="326"/>
      <c r="T93" s="326"/>
      <c r="U93" s="239"/>
      <c r="V93" s="239"/>
    </row>
    <row r="94" spans="1:26" ht="13.5" customHeight="1" x14ac:dyDescent="0.2">
      <c r="A94" s="236"/>
      <c r="B94" s="266"/>
      <c r="C94" s="266"/>
      <c r="D94" s="266"/>
      <c r="E94" s="266"/>
      <c r="F94" s="266"/>
      <c r="G94" s="267"/>
      <c r="H94" s="266"/>
      <c r="I94" s="266"/>
      <c r="J94" s="267"/>
      <c r="K94" s="266"/>
      <c r="L94" s="266"/>
      <c r="M94" s="266"/>
      <c r="N94" s="267"/>
      <c r="O94" s="266"/>
      <c r="P94" s="266"/>
      <c r="Q94" s="267"/>
      <c r="R94" s="266"/>
      <c r="S94" s="266"/>
      <c r="T94" s="266"/>
      <c r="U94" s="266"/>
      <c r="V94" s="239"/>
    </row>
    <row r="95" spans="1:26" ht="13.5" customHeight="1" x14ac:dyDescent="0.2">
      <c r="A95" s="236"/>
      <c r="B95" s="235" t="s">
        <v>827</v>
      </c>
      <c r="C95" s="332" t="s">
        <v>102</v>
      </c>
      <c r="D95" s="332"/>
      <c r="E95" s="332"/>
      <c r="F95" s="332"/>
      <c r="G95" s="332"/>
      <c r="H95" s="332"/>
      <c r="I95" s="332"/>
      <c r="J95" s="267"/>
      <c r="K95" s="266"/>
      <c r="L95" s="266"/>
      <c r="M95" s="266"/>
      <c r="N95" s="267"/>
      <c r="O95" s="266"/>
      <c r="P95" s="266"/>
      <c r="Q95" s="267"/>
      <c r="R95" s="266"/>
      <c r="S95" s="266"/>
      <c r="T95" s="266"/>
      <c r="U95" s="266"/>
      <c r="V95" s="239"/>
    </row>
    <row r="96" spans="1:26" ht="13.5" customHeight="1" x14ac:dyDescent="0.2">
      <c r="A96" s="236"/>
      <c r="B96" s="235" t="s">
        <v>820</v>
      </c>
      <c r="C96" s="235" t="s">
        <v>893</v>
      </c>
      <c r="D96" s="236" t="s">
        <v>235</v>
      </c>
      <c r="E96" s="236" t="s">
        <v>825</v>
      </c>
      <c r="F96" s="236"/>
      <c r="G96" s="326"/>
      <c r="H96" s="326"/>
      <c r="I96" s="326"/>
      <c r="J96" s="326"/>
      <c r="K96" s="326"/>
      <c r="L96" s="326"/>
      <c r="M96" s="326"/>
      <c r="N96" s="326"/>
      <c r="O96" s="326"/>
      <c r="P96" s="326"/>
      <c r="Q96" s="326"/>
      <c r="R96" s="326"/>
      <c r="S96" s="326"/>
      <c r="T96" s="326"/>
      <c r="U96" s="239"/>
      <c r="V96" s="239"/>
    </row>
    <row r="97" spans="1:22" ht="13.5" customHeight="1" x14ac:dyDescent="0.2">
      <c r="A97" s="236"/>
      <c r="B97" s="235" t="s">
        <v>820</v>
      </c>
      <c r="C97" s="235" t="s">
        <v>838</v>
      </c>
      <c r="D97" s="236" t="s">
        <v>248</v>
      </c>
      <c r="E97" s="236" t="s">
        <v>832</v>
      </c>
      <c r="F97" s="236"/>
      <c r="G97" s="326"/>
      <c r="H97" s="326"/>
      <c r="I97" s="326"/>
      <c r="J97" s="326"/>
      <c r="K97" s="326"/>
      <c r="L97" s="326"/>
      <c r="M97" s="326"/>
      <c r="N97" s="326"/>
      <c r="O97" s="326"/>
      <c r="P97" s="326"/>
      <c r="Q97" s="326"/>
      <c r="R97" s="326"/>
      <c r="S97" s="326"/>
      <c r="T97" s="326"/>
      <c r="U97" s="239"/>
      <c r="V97" s="239"/>
    </row>
    <row r="98" spans="1:22" ht="13.5" customHeight="1" x14ac:dyDescent="0.2">
      <c r="A98" s="236"/>
      <c r="B98" s="235" t="s">
        <v>820</v>
      </c>
      <c r="C98" s="235" t="s">
        <v>859</v>
      </c>
      <c r="D98" s="236" t="s">
        <v>236</v>
      </c>
      <c r="E98" s="236" t="s">
        <v>825</v>
      </c>
      <c r="F98" s="236"/>
      <c r="G98" s="265" t="s">
        <v>894</v>
      </c>
      <c r="H98" s="326"/>
      <c r="I98" s="326"/>
      <c r="J98" s="326"/>
      <c r="K98" s="326"/>
      <c r="L98" s="326"/>
      <c r="M98" s="326"/>
      <c r="N98" s="326"/>
      <c r="O98" s="326"/>
      <c r="P98" s="326"/>
      <c r="Q98" s="326"/>
      <c r="R98" s="326"/>
      <c r="S98" s="326"/>
      <c r="T98" s="326"/>
      <c r="U98" s="236"/>
      <c r="V98" s="239"/>
    </row>
    <row r="99" spans="1:22" ht="13.5" customHeight="1" x14ac:dyDescent="0.2">
      <c r="A99" s="236"/>
      <c r="B99" s="235" t="s">
        <v>820</v>
      </c>
      <c r="C99" s="235" t="s">
        <v>293</v>
      </c>
      <c r="D99" s="236" t="s">
        <v>246</v>
      </c>
      <c r="E99" s="236" t="s">
        <v>825</v>
      </c>
      <c r="F99" s="236"/>
      <c r="G99" s="326"/>
      <c r="H99" s="326"/>
      <c r="I99" s="326"/>
      <c r="J99" s="326"/>
      <c r="K99" s="326"/>
      <c r="L99" s="326"/>
      <c r="M99" s="326"/>
      <c r="N99" s="326"/>
      <c r="O99" s="326"/>
      <c r="P99" s="326"/>
      <c r="Q99" s="326"/>
      <c r="R99" s="326"/>
      <c r="S99" s="326"/>
      <c r="T99" s="326"/>
      <c r="U99" s="239"/>
      <c r="V99" s="239"/>
    </row>
    <row r="100" spans="1:22" ht="13.5" customHeight="1" x14ac:dyDescent="0.2">
      <c r="A100" s="236"/>
      <c r="B100" s="235" t="s">
        <v>820</v>
      </c>
      <c r="C100" s="235" t="s">
        <v>904</v>
      </c>
      <c r="D100" s="236" t="s">
        <v>238</v>
      </c>
      <c r="E100" s="236" t="s">
        <v>825</v>
      </c>
      <c r="F100" s="236"/>
      <c r="G100" s="326"/>
      <c r="H100" s="326"/>
      <c r="I100" s="326"/>
      <c r="J100" s="326"/>
      <c r="K100" s="326"/>
      <c r="L100" s="326"/>
      <c r="M100" s="326"/>
      <c r="N100" s="326"/>
      <c r="O100" s="326"/>
      <c r="P100" s="326"/>
      <c r="Q100" s="326"/>
      <c r="R100" s="326"/>
      <c r="S100" s="326"/>
      <c r="T100" s="326"/>
      <c r="U100" s="239"/>
      <c r="V100" s="239"/>
    </row>
    <row r="101" spans="1:22" ht="13.5" customHeight="1" x14ac:dyDescent="0.2">
      <c r="A101" s="236"/>
      <c r="B101" s="235" t="s">
        <v>820</v>
      </c>
      <c r="C101" s="235" t="s">
        <v>906</v>
      </c>
      <c r="D101" s="236" t="s">
        <v>373</v>
      </c>
      <c r="E101" s="236" t="s">
        <v>825</v>
      </c>
      <c r="F101" s="266"/>
      <c r="G101" s="326"/>
      <c r="H101" s="326"/>
      <c r="I101" s="326"/>
      <c r="J101" s="326"/>
      <c r="K101" s="326"/>
      <c r="L101" s="326"/>
      <c r="M101" s="326"/>
      <c r="N101" s="326"/>
      <c r="O101" s="326"/>
      <c r="P101" s="326"/>
      <c r="Q101" s="326"/>
      <c r="R101" s="326"/>
      <c r="S101" s="326"/>
      <c r="T101" s="326"/>
      <c r="U101" s="266"/>
      <c r="V101" s="239"/>
    </row>
    <row r="102" spans="1:22" ht="13.5" customHeight="1" x14ac:dyDescent="0.2">
      <c r="A102" s="236"/>
      <c r="B102" s="235" t="s">
        <v>820</v>
      </c>
      <c r="C102" s="235" t="s">
        <v>895</v>
      </c>
      <c r="D102" s="236" t="s">
        <v>303</v>
      </c>
      <c r="E102" s="236" t="s">
        <v>825</v>
      </c>
      <c r="F102" s="236"/>
      <c r="G102" s="326"/>
      <c r="H102" s="326"/>
      <c r="I102" s="326"/>
      <c r="J102" s="326"/>
      <c r="K102" s="326"/>
      <c r="L102" s="326"/>
      <c r="M102" s="326"/>
      <c r="N102" s="326"/>
      <c r="O102" s="326"/>
      <c r="P102" s="326"/>
      <c r="Q102" s="326"/>
      <c r="R102" s="326"/>
      <c r="S102" s="326"/>
      <c r="T102" s="326"/>
      <c r="U102" s="239"/>
      <c r="V102" s="239"/>
    </row>
    <row r="103" spans="1:22" ht="13.5" customHeight="1" x14ac:dyDescent="0.2">
      <c r="A103" s="236"/>
      <c r="B103" s="266"/>
      <c r="C103" s="266"/>
      <c r="D103" s="266"/>
      <c r="E103" s="266"/>
      <c r="F103" s="266"/>
      <c r="G103" s="267"/>
      <c r="H103" s="266"/>
      <c r="I103" s="266"/>
      <c r="J103" s="267"/>
      <c r="K103" s="266"/>
      <c r="L103" s="266"/>
      <c r="M103" s="266"/>
      <c r="N103" s="267"/>
      <c r="O103" s="266"/>
      <c r="P103" s="266"/>
      <c r="Q103" s="267"/>
      <c r="R103" s="266"/>
      <c r="S103" s="266"/>
      <c r="T103" s="266"/>
      <c r="U103" s="266"/>
      <c r="V103" s="239"/>
    </row>
    <row r="104" spans="1:22" ht="13.5" customHeight="1" x14ac:dyDescent="0.2">
      <c r="A104" s="266"/>
      <c r="B104" s="235" t="s">
        <v>820</v>
      </c>
      <c r="C104" s="235" t="s">
        <v>836</v>
      </c>
      <c r="D104" s="236" t="s">
        <v>235</v>
      </c>
      <c r="E104" s="236" t="s">
        <v>825</v>
      </c>
      <c r="F104" s="236"/>
      <c r="G104" s="326"/>
      <c r="H104" s="326"/>
      <c r="I104" s="326"/>
      <c r="J104" s="326"/>
      <c r="K104" s="326"/>
      <c r="L104" s="326"/>
      <c r="M104" s="326"/>
      <c r="N104" s="326"/>
      <c r="O104" s="326"/>
      <c r="P104" s="326"/>
      <c r="Q104" s="326"/>
      <c r="R104" s="326"/>
      <c r="S104" s="326"/>
      <c r="T104" s="326"/>
      <c r="U104" s="239"/>
      <c r="V104" s="239"/>
    </row>
    <row r="105" spans="1:22" ht="13.5" customHeight="1" x14ac:dyDescent="0.2">
      <c r="A105" s="266"/>
      <c r="B105" s="235" t="s">
        <v>820</v>
      </c>
      <c r="C105" s="235" t="s">
        <v>838</v>
      </c>
      <c r="D105" s="236" t="s">
        <v>248</v>
      </c>
      <c r="E105" s="236" t="s">
        <v>825</v>
      </c>
      <c r="F105" s="236"/>
      <c r="G105" s="326"/>
      <c r="H105" s="326"/>
      <c r="I105" s="326"/>
      <c r="J105" s="326"/>
      <c r="K105" s="326"/>
      <c r="L105" s="326"/>
      <c r="M105" s="326"/>
      <c r="N105" s="326"/>
      <c r="O105" s="326"/>
      <c r="P105" s="326"/>
      <c r="Q105" s="326"/>
      <c r="R105" s="326"/>
      <c r="S105" s="326"/>
      <c r="T105" s="326"/>
      <c r="U105" s="239"/>
      <c r="V105" s="239"/>
    </row>
    <row r="106" spans="1:22" ht="13.5" customHeight="1" x14ac:dyDescent="0.2">
      <c r="A106" s="266"/>
      <c r="B106" s="235" t="s">
        <v>820</v>
      </c>
      <c r="C106" s="235" t="s">
        <v>826</v>
      </c>
      <c r="D106" s="236" t="s">
        <v>236</v>
      </c>
      <c r="E106" s="236" t="s">
        <v>825</v>
      </c>
      <c r="F106" s="236"/>
      <c r="G106" s="265" t="s">
        <v>819</v>
      </c>
      <c r="H106" s="326"/>
      <c r="I106" s="326"/>
      <c r="J106" s="326"/>
      <c r="K106" s="326"/>
      <c r="L106" s="326"/>
      <c r="M106" s="326"/>
      <c r="N106" s="326"/>
      <c r="O106" s="326"/>
      <c r="P106" s="326"/>
      <c r="Q106" s="326"/>
      <c r="R106" s="326"/>
      <c r="S106" s="326"/>
      <c r="T106" s="326"/>
      <c r="U106" s="236"/>
      <c r="V106" s="239"/>
    </row>
    <row r="107" spans="1:22" ht="13.5" customHeight="1" x14ac:dyDescent="0.2">
      <c r="A107" s="266"/>
      <c r="B107" s="235" t="s">
        <v>820</v>
      </c>
      <c r="C107" s="235" t="s">
        <v>293</v>
      </c>
      <c r="D107" s="236" t="s">
        <v>246</v>
      </c>
      <c r="E107" s="236" t="s">
        <v>825</v>
      </c>
      <c r="F107" s="236"/>
      <c r="G107" s="326"/>
      <c r="H107" s="326"/>
      <c r="I107" s="326"/>
      <c r="J107" s="326"/>
      <c r="K107" s="326"/>
      <c r="L107" s="326"/>
      <c r="M107" s="326"/>
      <c r="N107" s="326"/>
      <c r="O107" s="326"/>
      <c r="P107" s="326"/>
      <c r="Q107" s="326"/>
      <c r="R107" s="326"/>
      <c r="S107" s="326"/>
      <c r="T107" s="326"/>
      <c r="U107" s="239"/>
      <c r="V107" s="239"/>
    </row>
    <row r="108" spans="1:22" ht="13.5" customHeight="1" x14ac:dyDescent="0.2">
      <c r="A108" s="266"/>
      <c r="B108" s="235" t="s">
        <v>820</v>
      </c>
      <c r="C108" s="235" t="s">
        <v>904</v>
      </c>
      <c r="D108" s="236" t="s">
        <v>238</v>
      </c>
      <c r="E108" s="236" t="s">
        <v>825</v>
      </c>
      <c r="F108" s="236"/>
      <c r="G108" s="326"/>
      <c r="H108" s="326"/>
      <c r="I108" s="326"/>
      <c r="J108" s="326"/>
      <c r="K108" s="326"/>
      <c r="L108" s="326"/>
      <c r="M108" s="326"/>
      <c r="N108" s="326"/>
      <c r="O108" s="326"/>
      <c r="P108" s="326"/>
      <c r="Q108" s="326"/>
      <c r="R108" s="326"/>
      <c r="S108" s="326"/>
      <c r="T108" s="326"/>
      <c r="U108" s="239"/>
      <c r="V108" s="266"/>
    </row>
    <row r="109" spans="1:22" ht="13.5" customHeight="1" x14ac:dyDescent="0.2">
      <c r="A109" s="236"/>
      <c r="B109" s="235" t="s">
        <v>820</v>
      </c>
      <c r="C109" s="235" t="s">
        <v>906</v>
      </c>
      <c r="D109" s="236" t="s">
        <v>373</v>
      </c>
      <c r="E109" s="236" t="s">
        <v>825</v>
      </c>
      <c r="F109" s="266"/>
      <c r="G109" s="326"/>
      <c r="H109" s="326"/>
      <c r="I109" s="326"/>
      <c r="J109" s="326"/>
      <c r="K109" s="326"/>
      <c r="L109" s="326"/>
      <c r="M109" s="326"/>
      <c r="N109" s="326"/>
      <c r="O109" s="326"/>
      <c r="P109" s="326"/>
      <c r="Q109" s="326"/>
      <c r="R109" s="326"/>
      <c r="S109" s="326"/>
      <c r="T109" s="326"/>
      <c r="U109" s="266"/>
      <c r="V109" s="266"/>
    </row>
    <row r="110" spans="1:22" ht="13.5" customHeight="1" x14ac:dyDescent="0.2">
      <c r="A110" s="236"/>
      <c r="B110" s="235" t="s">
        <v>820</v>
      </c>
      <c r="C110" s="235" t="s">
        <v>895</v>
      </c>
      <c r="D110" s="236" t="s">
        <v>303</v>
      </c>
      <c r="E110" s="236" t="s">
        <v>825</v>
      </c>
      <c r="F110" s="236"/>
      <c r="G110" s="326"/>
      <c r="H110" s="326"/>
      <c r="I110" s="326"/>
      <c r="J110" s="326"/>
      <c r="K110" s="326"/>
      <c r="L110" s="326"/>
      <c r="M110" s="326"/>
      <c r="N110" s="326"/>
      <c r="O110" s="326"/>
      <c r="P110" s="326"/>
      <c r="Q110" s="326"/>
      <c r="R110" s="326"/>
      <c r="S110" s="326"/>
      <c r="T110" s="326"/>
      <c r="U110" s="239"/>
      <c r="V110" s="266"/>
    </row>
    <row r="111" spans="1:22" ht="13.5" customHeight="1" x14ac:dyDescent="0.2">
      <c r="A111" s="236"/>
      <c r="B111" s="266"/>
      <c r="C111" s="268"/>
      <c r="D111" s="266"/>
      <c r="E111" s="266"/>
      <c r="F111" s="266"/>
      <c r="G111" s="267"/>
      <c r="H111" s="266"/>
      <c r="I111" s="266"/>
      <c r="J111" s="267"/>
      <c r="K111" s="266"/>
      <c r="L111" s="266"/>
      <c r="M111" s="266"/>
      <c r="N111" s="267"/>
      <c r="O111" s="266"/>
      <c r="P111" s="266"/>
      <c r="Q111" s="267"/>
      <c r="R111" s="266"/>
      <c r="S111" s="266"/>
      <c r="T111" s="266"/>
      <c r="U111" s="266"/>
      <c r="V111" s="239"/>
    </row>
    <row r="112" spans="1:22" ht="13.5" customHeight="1" x14ac:dyDescent="0.2">
      <c r="A112" s="266"/>
      <c r="B112" s="235" t="s">
        <v>829</v>
      </c>
      <c r="C112" s="235" t="s">
        <v>836</v>
      </c>
      <c r="D112" s="236" t="s">
        <v>235</v>
      </c>
      <c r="E112" s="236" t="s">
        <v>832</v>
      </c>
      <c r="F112" s="236"/>
      <c r="G112" s="326"/>
      <c r="H112" s="326"/>
      <c r="I112" s="326"/>
      <c r="J112" s="326"/>
      <c r="K112" s="326"/>
      <c r="L112" s="326"/>
      <c r="M112" s="326"/>
      <c r="N112" s="326"/>
      <c r="O112" s="326"/>
      <c r="P112" s="326"/>
      <c r="Q112" s="326"/>
      <c r="R112" s="326"/>
      <c r="S112" s="326"/>
      <c r="T112" s="326"/>
      <c r="U112" s="239"/>
      <c r="V112" s="239"/>
    </row>
    <row r="113" spans="1:22" ht="13.5" customHeight="1" x14ac:dyDescent="0.2">
      <c r="A113" s="266"/>
      <c r="B113" s="235" t="s">
        <v>820</v>
      </c>
      <c r="C113" s="235" t="s">
        <v>838</v>
      </c>
      <c r="D113" s="236" t="s">
        <v>248</v>
      </c>
      <c r="E113" s="236" t="s">
        <v>825</v>
      </c>
      <c r="F113" s="236"/>
      <c r="G113" s="326"/>
      <c r="H113" s="326"/>
      <c r="I113" s="326"/>
      <c r="J113" s="326"/>
      <c r="K113" s="326"/>
      <c r="L113" s="326"/>
      <c r="M113" s="326"/>
      <c r="N113" s="326"/>
      <c r="O113" s="326"/>
      <c r="P113" s="326"/>
      <c r="Q113" s="326"/>
      <c r="R113" s="326"/>
      <c r="S113" s="326"/>
      <c r="T113" s="326"/>
      <c r="U113" s="239"/>
      <c r="V113" s="239"/>
    </row>
    <row r="114" spans="1:22" ht="13.5" customHeight="1" x14ac:dyDescent="0.2">
      <c r="A114" s="266"/>
      <c r="B114" s="235" t="s">
        <v>820</v>
      </c>
      <c r="C114" s="235" t="s">
        <v>859</v>
      </c>
      <c r="D114" s="236" t="s">
        <v>236</v>
      </c>
      <c r="E114" s="236" t="s">
        <v>832</v>
      </c>
      <c r="F114" s="236"/>
      <c r="G114" s="265" t="s">
        <v>819</v>
      </c>
      <c r="H114" s="326"/>
      <c r="I114" s="326"/>
      <c r="J114" s="326"/>
      <c r="K114" s="326"/>
      <c r="L114" s="326"/>
      <c r="M114" s="326"/>
      <c r="N114" s="326"/>
      <c r="O114" s="326"/>
      <c r="P114" s="326"/>
      <c r="Q114" s="326"/>
      <c r="R114" s="326"/>
      <c r="S114" s="326"/>
      <c r="T114" s="326"/>
      <c r="U114" s="236"/>
      <c r="V114" s="239"/>
    </row>
    <row r="115" spans="1:22" ht="13.5" customHeight="1" x14ac:dyDescent="0.2">
      <c r="A115" s="266"/>
      <c r="B115" s="235" t="s">
        <v>820</v>
      </c>
      <c r="C115" s="235" t="s">
        <v>293</v>
      </c>
      <c r="D115" s="236" t="s">
        <v>246</v>
      </c>
      <c r="E115" s="236" t="s">
        <v>825</v>
      </c>
      <c r="F115" s="236"/>
      <c r="G115" s="326"/>
      <c r="H115" s="326"/>
      <c r="I115" s="326"/>
      <c r="J115" s="326"/>
      <c r="K115" s="326"/>
      <c r="L115" s="326"/>
      <c r="M115" s="326"/>
      <c r="N115" s="326"/>
      <c r="O115" s="326"/>
      <c r="P115" s="326"/>
      <c r="Q115" s="326"/>
      <c r="R115" s="326"/>
      <c r="S115" s="326"/>
      <c r="T115" s="326"/>
      <c r="U115" s="239"/>
      <c r="V115" s="239"/>
    </row>
    <row r="116" spans="1:22" ht="13.5" customHeight="1" x14ac:dyDescent="0.2">
      <c r="A116" s="266"/>
      <c r="B116" s="235" t="s">
        <v>820</v>
      </c>
      <c r="C116" s="235" t="s">
        <v>904</v>
      </c>
      <c r="D116" s="236" t="s">
        <v>238</v>
      </c>
      <c r="E116" s="236" t="s">
        <v>825</v>
      </c>
      <c r="F116" s="236"/>
      <c r="G116" s="326"/>
      <c r="H116" s="326"/>
      <c r="I116" s="326"/>
      <c r="J116" s="326"/>
      <c r="K116" s="326"/>
      <c r="L116" s="326"/>
      <c r="M116" s="326"/>
      <c r="N116" s="326"/>
      <c r="O116" s="326"/>
      <c r="P116" s="326"/>
      <c r="Q116" s="326"/>
      <c r="R116" s="326"/>
      <c r="S116" s="326"/>
      <c r="T116" s="326"/>
      <c r="U116" s="239"/>
      <c r="V116" s="266"/>
    </row>
    <row r="117" spans="1:22" ht="13.5" customHeight="1" x14ac:dyDescent="0.2">
      <c r="A117" s="236"/>
      <c r="B117" s="235" t="s">
        <v>820</v>
      </c>
      <c r="C117" s="235" t="s">
        <v>906</v>
      </c>
      <c r="D117" s="236" t="s">
        <v>373</v>
      </c>
      <c r="E117" s="236" t="s">
        <v>825</v>
      </c>
      <c r="F117" s="266"/>
      <c r="G117" s="326"/>
      <c r="H117" s="326"/>
      <c r="I117" s="326"/>
      <c r="J117" s="326"/>
      <c r="K117" s="326"/>
      <c r="L117" s="326"/>
      <c r="M117" s="326"/>
      <c r="N117" s="326"/>
      <c r="O117" s="326"/>
      <c r="P117" s="326"/>
      <c r="Q117" s="326"/>
      <c r="R117" s="326"/>
      <c r="S117" s="326"/>
      <c r="T117" s="326"/>
      <c r="U117" s="266"/>
      <c r="V117" s="266"/>
    </row>
    <row r="118" spans="1:22" ht="13.5" customHeight="1" x14ac:dyDescent="0.2">
      <c r="A118" s="236"/>
      <c r="B118" s="235" t="s">
        <v>820</v>
      </c>
      <c r="C118" s="235" t="s">
        <v>895</v>
      </c>
      <c r="D118" s="236" t="s">
        <v>303</v>
      </c>
      <c r="E118" s="236" t="s">
        <v>825</v>
      </c>
      <c r="F118" s="236"/>
      <c r="G118" s="326"/>
      <c r="H118" s="326"/>
      <c r="I118" s="326"/>
      <c r="J118" s="326"/>
      <c r="K118" s="326"/>
      <c r="L118" s="326"/>
      <c r="M118" s="326"/>
      <c r="N118" s="326"/>
      <c r="O118" s="326"/>
      <c r="P118" s="326"/>
      <c r="Q118" s="326"/>
      <c r="R118" s="326"/>
      <c r="S118" s="326"/>
      <c r="T118" s="326"/>
      <c r="U118" s="239"/>
      <c r="V118" s="266"/>
    </row>
    <row r="119" spans="1:22" ht="13.5" customHeight="1" x14ac:dyDescent="0.2">
      <c r="A119" s="261"/>
      <c r="B119" s="261"/>
      <c r="C119" s="235"/>
      <c r="D119" s="262"/>
      <c r="E119" s="236"/>
      <c r="F119" s="263"/>
      <c r="G119" s="239"/>
      <c r="H119" s="239"/>
      <c r="I119" s="239"/>
      <c r="J119" s="239"/>
      <c r="K119" s="239"/>
      <c r="L119" s="239"/>
      <c r="M119" s="237"/>
      <c r="N119" s="237"/>
      <c r="O119" s="239"/>
      <c r="P119" s="239"/>
      <c r="Q119" s="239"/>
      <c r="R119" s="239"/>
      <c r="S119" s="239"/>
      <c r="T119" s="239"/>
      <c r="U119" s="239"/>
      <c r="V119" s="239"/>
    </row>
    <row r="120" spans="1:22" ht="13.5" customHeight="1" x14ac:dyDescent="0.2">
      <c r="A120" s="317" t="s">
        <v>249</v>
      </c>
      <c r="B120" s="317"/>
      <c r="C120" s="317"/>
      <c r="D120" s="317"/>
      <c r="E120" s="317"/>
      <c r="F120" s="317"/>
      <c r="G120" s="245"/>
      <c r="H120" s="264"/>
      <c r="I120" s="264"/>
      <c r="J120" s="245"/>
      <c r="K120" s="264"/>
      <c r="L120" s="264"/>
      <c r="M120" s="264"/>
      <c r="N120" s="245"/>
      <c r="O120" s="264"/>
      <c r="P120" s="264"/>
      <c r="Q120" s="245"/>
      <c r="R120" s="264"/>
      <c r="S120" s="264"/>
      <c r="T120" s="264"/>
      <c r="U120" s="244"/>
      <c r="V120" s="244"/>
    </row>
    <row r="121" spans="1:22" ht="13.5" customHeight="1" x14ac:dyDescent="0.2">
      <c r="A121" s="236"/>
      <c r="B121" s="235" t="s">
        <v>827</v>
      </c>
      <c r="C121" s="332" t="s">
        <v>267</v>
      </c>
      <c r="D121" s="332"/>
      <c r="E121" s="236"/>
      <c r="F121" s="239"/>
      <c r="G121" s="237"/>
      <c r="H121" s="239"/>
      <c r="I121" s="239"/>
      <c r="J121" s="237"/>
      <c r="K121" s="239"/>
      <c r="L121" s="239"/>
      <c r="M121" s="239"/>
      <c r="N121" s="237"/>
      <c r="O121" s="239"/>
      <c r="P121" s="239"/>
      <c r="Q121" s="237"/>
      <c r="R121" s="239"/>
      <c r="S121" s="239"/>
      <c r="T121" s="239"/>
      <c r="U121" s="236"/>
      <c r="V121" s="236"/>
    </row>
    <row r="122" spans="1:22" ht="13.5" customHeight="1" x14ac:dyDescent="0.2">
      <c r="A122" s="236"/>
      <c r="B122" s="235" t="s">
        <v>820</v>
      </c>
      <c r="C122" s="235" t="s">
        <v>836</v>
      </c>
      <c r="D122" s="236" t="s">
        <v>240</v>
      </c>
      <c r="E122" s="236" t="s">
        <v>825</v>
      </c>
      <c r="F122" s="236"/>
      <c r="G122" s="251" t="s">
        <v>827</v>
      </c>
      <c r="H122" s="318"/>
      <c r="I122" s="319"/>
      <c r="J122" s="251" t="s">
        <v>828</v>
      </c>
      <c r="K122" s="320" t="s">
        <v>241</v>
      </c>
      <c r="L122" s="320"/>
      <c r="M122" s="320"/>
      <c r="N122" s="251" t="s">
        <v>827</v>
      </c>
      <c r="O122" s="318"/>
      <c r="P122" s="319"/>
      <c r="Q122" s="251" t="s">
        <v>837</v>
      </c>
      <c r="R122" s="320" t="s">
        <v>823</v>
      </c>
      <c r="S122" s="320"/>
      <c r="T122" s="321"/>
      <c r="U122" s="322"/>
      <c r="V122" s="236" t="s">
        <v>242</v>
      </c>
    </row>
    <row r="123" spans="1:22" ht="13.5" customHeight="1" x14ac:dyDescent="0.2">
      <c r="A123" s="236"/>
      <c r="B123" s="235" t="s">
        <v>820</v>
      </c>
      <c r="C123" s="235" t="s">
        <v>838</v>
      </c>
      <c r="D123" s="236" t="s">
        <v>235</v>
      </c>
      <c r="E123" s="236" t="s">
        <v>825</v>
      </c>
      <c r="F123" s="236"/>
      <c r="G123" s="325"/>
      <c r="H123" s="325"/>
      <c r="I123" s="325"/>
      <c r="J123" s="325"/>
      <c r="K123" s="325"/>
      <c r="L123" s="325"/>
      <c r="M123" s="325"/>
      <c r="N123" s="325"/>
      <c r="O123" s="325"/>
      <c r="P123" s="325"/>
      <c r="Q123" s="325"/>
      <c r="R123" s="325"/>
      <c r="S123" s="325"/>
      <c r="T123" s="325"/>
      <c r="U123" s="325"/>
      <c r="V123" s="236"/>
    </row>
    <row r="124" spans="1:22" ht="13.5" customHeight="1" x14ac:dyDescent="0.2">
      <c r="A124" s="236"/>
      <c r="B124" s="235" t="s">
        <v>820</v>
      </c>
      <c r="C124" s="235" t="s">
        <v>859</v>
      </c>
      <c r="D124" s="236" t="s">
        <v>243</v>
      </c>
      <c r="E124" s="236" t="s">
        <v>825</v>
      </c>
      <c r="F124" s="236"/>
      <c r="G124" s="251" t="s">
        <v>827</v>
      </c>
      <c r="H124" s="318"/>
      <c r="I124" s="319"/>
      <c r="J124" s="251" t="s">
        <v>828</v>
      </c>
      <c r="K124" s="320" t="s">
        <v>244</v>
      </c>
      <c r="L124" s="320"/>
      <c r="M124" s="320"/>
      <c r="N124" s="251" t="s">
        <v>827</v>
      </c>
      <c r="O124" s="318"/>
      <c r="P124" s="319"/>
      <c r="Q124" s="251" t="s">
        <v>837</v>
      </c>
      <c r="R124" s="320" t="s">
        <v>245</v>
      </c>
      <c r="S124" s="320"/>
      <c r="T124" s="318"/>
      <c r="U124" s="319"/>
      <c r="V124" s="236" t="s">
        <v>242</v>
      </c>
    </row>
    <row r="125" spans="1:22" ht="13.5" customHeight="1" x14ac:dyDescent="0.2">
      <c r="A125" s="235"/>
      <c r="B125" s="235"/>
      <c r="C125" s="235"/>
      <c r="D125" s="236"/>
      <c r="E125" s="236"/>
      <c r="F125" s="236"/>
      <c r="G125" s="325"/>
      <c r="H125" s="325"/>
      <c r="I125" s="325"/>
      <c r="J125" s="325"/>
      <c r="K125" s="325"/>
      <c r="L125" s="325"/>
      <c r="M125" s="325"/>
      <c r="N125" s="325"/>
      <c r="O125" s="325"/>
      <c r="P125" s="325"/>
      <c r="Q125" s="325"/>
      <c r="R125" s="325"/>
      <c r="S125" s="325"/>
      <c r="T125" s="325"/>
      <c r="U125" s="325"/>
      <c r="V125" s="236"/>
    </row>
    <row r="126" spans="1:22" ht="13.5" customHeight="1" x14ac:dyDescent="0.2">
      <c r="A126" s="235"/>
      <c r="B126" s="235" t="s">
        <v>820</v>
      </c>
      <c r="C126" s="235" t="s">
        <v>293</v>
      </c>
      <c r="D126" s="236" t="s">
        <v>236</v>
      </c>
      <c r="E126" s="236" t="s">
        <v>832</v>
      </c>
      <c r="F126" s="236"/>
      <c r="G126" s="251" t="s">
        <v>894</v>
      </c>
      <c r="H126" s="325"/>
      <c r="I126" s="325"/>
      <c r="J126" s="325"/>
      <c r="K126" s="325"/>
      <c r="L126" s="325"/>
      <c r="M126" s="325"/>
      <c r="N126" s="325"/>
      <c r="O126" s="325"/>
      <c r="P126" s="325"/>
      <c r="Q126" s="325"/>
      <c r="R126" s="325"/>
      <c r="S126" s="325"/>
      <c r="T126" s="325"/>
      <c r="U126" s="325"/>
      <c r="V126" s="236"/>
    </row>
    <row r="127" spans="1:22" ht="13.5" customHeight="1" x14ac:dyDescent="0.2">
      <c r="A127" s="235"/>
      <c r="B127" s="235" t="s">
        <v>820</v>
      </c>
      <c r="C127" s="235" t="s">
        <v>904</v>
      </c>
      <c r="D127" s="236" t="s">
        <v>246</v>
      </c>
      <c r="E127" s="236" t="s">
        <v>825</v>
      </c>
      <c r="F127" s="236"/>
      <c r="G127" s="325"/>
      <c r="H127" s="325"/>
      <c r="I127" s="325"/>
      <c r="J127" s="325"/>
      <c r="K127" s="325"/>
      <c r="L127" s="325"/>
      <c r="M127" s="325"/>
      <c r="N127" s="325"/>
      <c r="O127" s="325"/>
      <c r="P127" s="325"/>
      <c r="Q127" s="325"/>
      <c r="R127" s="325"/>
      <c r="S127" s="325"/>
      <c r="T127" s="325"/>
      <c r="U127" s="325"/>
      <c r="V127" s="236"/>
    </row>
    <row r="128" spans="1:22" ht="13.5" customHeight="1" x14ac:dyDescent="0.2">
      <c r="A128" s="235"/>
      <c r="B128" s="235" t="s">
        <v>829</v>
      </c>
      <c r="C128" s="235" t="s">
        <v>833</v>
      </c>
      <c r="D128" s="236" t="s">
        <v>238</v>
      </c>
      <c r="E128" s="236" t="s">
        <v>825</v>
      </c>
      <c r="F128" s="236"/>
      <c r="G128" s="325"/>
      <c r="H128" s="325"/>
      <c r="I128" s="325"/>
      <c r="J128" s="325"/>
      <c r="K128" s="325"/>
      <c r="L128" s="325"/>
      <c r="M128" s="325"/>
      <c r="N128" s="325"/>
      <c r="O128" s="325"/>
      <c r="P128" s="325"/>
      <c r="Q128" s="325"/>
      <c r="R128" s="325"/>
      <c r="S128" s="325"/>
      <c r="T128" s="325"/>
      <c r="U128" s="325"/>
      <c r="V128" s="239"/>
    </row>
    <row r="129" spans="1:22" ht="13.5" customHeight="1" x14ac:dyDescent="0.2">
      <c r="A129" s="235"/>
      <c r="B129" s="235" t="s">
        <v>820</v>
      </c>
      <c r="C129" s="235" t="s">
        <v>895</v>
      </c>
      <c r="D129" s="236" t="s">
        <v>304</v>
      </c>
      <c r="E129" s="236" t="s">
        <v>825</v>
      </c>
      <c r="F129" s="236"/>
      <c r="G129" s="330"/>
      <c r="H129" s="330"/>
      <c r="I129" s="330"/>
      <c r="J129" s="330"/>
      <c r="K129" s="330"/>
      <c r="L129" s="330"/>
      <c r="M129" s="330"/>
      <c r="N129" s="330"/>
      <c r="O129" s="330"/>
      <c r="P129" s="330"/>
      <c r="Q129" s="330"/>
      <c r="R129" s="330"/>
      <c r="S129" s="331"/>
      <c r="T129" s="331"/>
      <c r="U129" s="331"/>
      <c r="V129" s="239"/>
    </row>
    <row r="130" spans="1:22" ht="13.5" customHeight="1" x14ac:dyDescent="0.2">
      <c r="A130" s="236"/>
      <c r="B130" s="236"/>
      <c r="C130" s="235"/>
      <c r="D130" s="252"/>
      <c r="E130" s="236"/>
      <c r="F130" s="236"/>
      <c r="G130" s="239"/>
      <c r="H130" s="239"/>
      <c r="I130" s="239"/>
      <c r="J130" s="239"/>
      <c r="K130" s="239"/>
      <c r="L130" s="239"/>
      <c r="M130" s="237"/>
      <c r="N130" s="237"/>
      <c r="O130" s="239"/>
      <c r="P130" s="239"/>
      <c r="Q130" s="239"/>
      <c r="R130" s="239"/>
      <c r="S130" s="239"/>
      <c r="T130" s="239"/>
      <c r="U130" s="239"/>
      <c r="V130" s="239"/>
    </row>
    <row r="131" spans="1:22" ht="13.5" customHeight="1" x14ac:dyDescent="0.2">
      <c r="A131" s="236"/>
      <c r="B131" s="235" t="s">
        <v>827</v>
      </c>
      <c r="C131" s="332" t="s">
        <v>268</v>
      </c>
      <c r="D131" s="332"/>
      <c r="E131" s="236"/>
      <c r="F131" s="236"/>
      <c r="G131" s="239"/>
      <c r="H131" s="239"/>
      <c r="I131" s="239"/>
      <c r="J131" s="239"/>
      <c r="K131" s="239"/>
      <c r="L131" s="239"/>
      <c r="M131" s="237"/>
      <c r="N131" s="237"/>
      <c r="O131" s="239"/>
      <c r="P131" s="239"/>
      <c r="Q131" s="239"/>
      <c r="R131" s="239"/>
      <c r="S131" s="239"/>
      <c r="T131" s="239"/>
      <c r="U131" s="239"/>
      <c r="V131" s="239"/>
    </row>
    <row r="132" spans="1:22" ht="13.5" customHeight="1" x14ac:dyDescent="0.2">
      <c r="A132" s="236"/>
      <c r="B132" s="235" t="s">
        <v>820</v>
      </c>
      <c r="C132" s="235" t="s">
        <v>893</v>
      </c>
      <c r="D132" s="236" t="s">
        <v>240</v>
      </c>
      <c r="E132" s="236" t="s">
        <v>825</v>
      </c>
      <c r="F132" s="236"/>
      <c r="G132" s="251" t="s">
        <v>827</v>
      </c>
      <c r="H132" s="318"/>
      <c r="I132" s="319"/>
      <c r="J132" s="251" t="s">
        <v>828</v>
      </c>
      <c r="K132" s="320" t="s">
        <v>241</v>
      </c>
      <c r="L132" s="320"/>
      <c r="M132" s="320"/>
      <c r="N132" s="251" t="s">
        <v>827</v>
      </c>
      <c r="O132" s="318"/>
      <c r="P132" s="319"/>
      <c r="Q132" s="251" t="s">
        <v>837</v>
      </c>
      <c r="R132" s="320" t="s">
        <v>823</v>
      </c>
      <c r="S132" s="320"/>
      <c r="T132" s="321"/>
      <c r="U132" s="322"/>
      <c r="V132" s="236" t="s">
        <v>242</v>
      </c>
    </row>
    <row r="133" spans="1:22" ht="13.5" customHeight="1" x14ac:dyDescent="0.2">
      <c r="A133" s="236"/>
      <c r="B133" s="235" t="s">
        <v>820</v>
      </c>
      <c r="C133" s="235" t="s">
        <v>856</v>
      </c>
      <c r="D133" s="236" t="s">
        <v>235</v>
      </c>
      <c r="E133" s="236" t="s">
        <v>832</v>
      </c>
      <c r="F133" s="236"/>
      <c r="G133" s="325"/>
      <c r="H133" s="325"/>
      <c r="I133" s="325"/>
      <c r="J133" s="325"/>
      <c r="K133" s="325"/>
      <c r="L133" s="325"/>
      <c r="M133" s="325"/>
      <c r="N133" s="325"/>
      <c r="O133" s="325"/>
      <c r="P133" s="325"/>
      <c r="Q133" s="325"/>
      <c r="R133" s="325"/>
      <c r="S133" s="325"/>
      <c r="T133" s="325"/>
      <c r="U133" s="325"/>
      <c r="V133" s="236"/>
    </row>
    <row r="134" spans="1:22" ht="13.5" customHeight="1" x14ac:dyDescent="0.2">
      <c r="A134" s="236"/>
      <c r="B134" s="235" t="s">
        <v>829</v>
      </c>
      <c r="C134" s="235" t="s">
        <v>826</v>
      </c>
      <c r="D134" s="236" t="s">
        <v>243</v>
      </c>
      <c r="E134" s="236" t="s">
        <v>832</v>
      </c>
      <c r="F134" s="236"/>
      <c r="G134" s="251" t="s">
        <v>853</v>
      </c>
      <c r="H134" s="318"/>
      <c r="I134" s="319"/>
      <c r="J134" s="251" t="s">
        <v>837</v>
      </c>
      <c r="K134" s="320" t="s">
        <v>244</v>
      </c>
      <c r="L134" s="320"/>
      <c r="M134" s="320"/>
      <c r="N134" s="251" t="s">
        <v>853</v>
      </c>
      <c r="O134" s="318"/>
      <c r="P134" s="319"/>
      <c r="Q134" s="251" t="s">
        <v>837</v>
      </c>
      <c r="R134" s="320" t="s">
        <v>245</v>
      </c>
      <c r="S134" s="320"/>
      <c r="T134" s="318"/>
      <c r="U134" s="319"/>
      <c r="V134" s="236" t="s">
        <v>242</v>
      </c>
    </row>
    <row r="135" spans="1:22" ht="13.5" customHeight="1" x14ac:dyDescent="0.2">
      <c r="A135" s="236"/>
      <c r="B135" s="235"/>
      <c r="C135" s="235"/>
      <c r="D135" s="236"/>
      <c r="E135" s="236"/>
      <c r="F135" s="236"/>
      <c r="G135" s="325"/>
      <c r="H135" s="325"/>
      <c r="I135" s="325"/>
      <c r="J135" s="325"/>
      <c r="K135" s="325"/>
      <c r="L135" s="325"/>
      <c r="M135" s="325"/>
      <c r="N135" s="325"/>
      <c r="O135" s="325"/>
      <c r="P135" s="325"/>
      <c r="Q135" s="325"/>
      <c r="R135" s="325"/>
      <c r="S135" s="325"/>
      <c r="T135" s="325"/>
      <c r="U135" s="325"/>
      <c r="V135" s="236"/>
    </row>
    <row r="136" spans="1:22" ht="13.5" customHeight="1" x14ac:dyDescent="0.2">
      <c r="A136" s="236"/>
      <c r="B136" s="235" t="s">
        <v>829</v>
      </c>
      <c r="C136" s="235" t="s">
        <v>293</v>
      </c>
      <c r="D136" s="236" t="s">
        <v>236</v>
      </c>
      <c r="E136" s="236" t="s">
        <v>832</v>
      </c>
      <c r="F136" s="236"/>
      <c r="G136" s="251" t="s">
        <v>894</v>
      </c>
      <c r="H136" s="325"/>
      <c r="I136" s="325"/>
      <c r="J136" s="325"/>
      <c r="K136" s="325"/>
      <c r="L136" s="325"/>
      <c r="M136" s="325"/>
      <c r="N136" s="325"/>
      <c r="O136" s="325"/>
      <c r="P136" s="325"/>
      <c r="Q136" s="325"/>
      <c r="R136" s="325"/>
      <c r="S136" s="325"/>
      <c r="T136" s="325"/>
      <c r="U136" s="325"/>
      <c r="V136" s="236"/>
    </row>
    <row r="137" spans="1:22" ht="13.5" customHeight="1" x14ac:dyDescent="0.2">
      <c r="A137" s="236"/>
      <c r="B137" s="235" t="s">
        <v>820</v>
      </c>
      <c r="C137" s="235" t="s">
        <v>831</v>
      </c>
      <c r="D137" s="236" t="s">
        <v>246</v>
      </c>
      <c r="E137" s="236" t="s">
        <v>832</v>
      </c>
      <c r="F137" s="236"/>
      <c r="G137" s="325"/>
      <c r="H137" s="325"/>
      <c r="I137" s="325"/>
      <c r="J137" s="325"/>
      <c r="K137" s="325"/>
      <c r="L137" s="325"/>
      <c r="M137" s="325"/>
      <c r="N137" s="325"/>
      <c r="O137" s="325"/>
      <c r="P137" s="325"/>
      <c r="Q137" s="325"/>
      <c r="R137" s="325"/>
      <c r="S137" s="325"/>
      <c r="T137" s="325"/>
      <c r="U137" s="325"/>
      <c r="V137" s="236"/>
    </row>
    <row r="138" spans="1:22" ht="13.5" customHeight="1" x14ac:dyDescent="0.2">
      <c r="A138" s="236"/>
      <c r="B138" s="235" t="s">
        <v>829</v>
      </c>
      <c r="C138" s="235" t="s">
        <v>833</v>
      </c>
      <c r="D138" s="236" t="s">
        <v>238</v>
      </c>
      <c r="E138" s="236" t="s">
        <v>832</v>
      </c>
      <c r="F138" s="236"/>
      <c r="G138" s="325"/>
      <c r="H138" s="325"/>
      <c r="I138" s="325"/>
      <c r="J138" s="325"/>
      <c r="K138" s="325"/>
      <c r="L138" s="325"/>
      <c r="M138" s="325"/>
      <c r="N138" s="325"/>
      <c r="O138" s="325"/>
      <c r="P138" s="325"/>
      <c r="Q138" s="325"/>
      <c r="R138" s="325"/>
      <c r="S138" s="325"/>
      <c r="T138" s="325"/>
      <c r="U138" s="325"/>
      <c r="V138" s="239"/>
    </row>
    <row r="139" spans="1:22" ht="13.5" customHeight="1" x14ac:dyDescent="0.2">
      <c r="A139" s="236"/>
      <c r="B139" s="235" t="s">
        <v>829</v>
      </c>
      <c r="C139" s="235" t="s">
        <v>847</v>
      </c>
      <c r="D139" s="236" t="s">
        <v>304</v>
      </c>
      <c r="E139" s="236" t="s">
        <v>832</v>
      </c>
      <c r="F139" s="236"/>
      <c r="G139" s="330"/>
      <c r="H139" s="330"/>
      <c r="I139" s="330"/>
      <c r="J139" s="330"/>
      <c r="K139" s="330"/>
      <c r="L139" s="330"/>
      <c r="M139" s="330"/>
      <c r="N139" s="330"/>
      <c r="O139" s="330"/>
      <c r="P139" s="330"/>
      <c r="Q139" s="330"/>
      <c r="R139" s="330"/>
      <c r="S139" s="331"/>
      <c r="T139" s="331"/>
      <c r="U139" s="331"/>
      <c r="V139" s="239"/>
    </row>
    <row r="140" spans="1:22" ht="13.5" customHeight="1" x14ac:dyDescent="0.2">
      <c r="A140" s="236"/>
      <c r="B140" s="236"/>
      <c r="C140" s="235"/>
      <c r="D140" s="252"/>
      <c r="E140" s="236"/>
      <c r="F140" s="236"/>
      <c r="G140" s="239"/>
      <c r="H140" s="239"/>
      <c r="I140" s="239"/>
      <c r="J140" s="239"/>
      <c r="K140" s="239"/>
      <c r="L140" s="239"/>
      <c r="M140" s="237"/>
      <c r="N140" s="237"/>
      <c r="O140" s="239"/>
      <c r="P140" s="239"/>
      <c r="Q140" s="239"/>
      <c r="R140" s="239"/>
      <c r="S140" s="239"/>
      <c r="T140" s="239"/>
      <c r="U140" s="239"/>
      <c r="V140" s="239"/>
    </row>
    <row r="141" spans="1:22" ht="13.5" customHeight="1" x14ac:dyDescent="0.2">
      <c r="A141" s="236"/>
      <c r="B141" s="235" t="s">
        <v>829</v>
      </c>
      <c r="C141" s="235" t="s">
        <v>893</v>
      </c>
      <c r="D141" s="236" t="s">
        <v>240</v>
      </c>
      <c r="E141" s="236" t="s">
        <v>825</v>
      </c>
      <c r="F141" s="236"/>
      <c r="G141" s="251" t="s">
        <v>827</v>
      </c>
      <c r="H141" s="318"/>
      <c r="I141" s="319"/>
      <c r="J141" s="251" t="s">
        <v>828</v>
      </c>
      <c r="K141" s="320" t="s">
        <v>241</v>
      </c>
      <c r="L141" s="320"/>
      <c r="M141" s="320"/>
      <c r="N141" s="251" t="s">
        <v>827</v>
      </c>
      <c r="O141" s="318"/>
      <c r="P141" s="319"/>
      <c r="Q141" s="251" t="s">
        <v>828</v>
      </c>
      <c r="R141" s="320" t="s">
        <v>823</v>
      </c>
      <c r="S141" s="320"/>
      <c r="T141" s="321"/>
      <c r="U141" s="322"/>
      <c r="V141" s="236" t="s">
        <v>242</v>
      </c>
    </row>
    <row r="142" spans="1:22" ht="13.5" customHeight="1" x14ac:dyDescent="0.2">
      <c r="A142" s="236"/>
      <c r="B142" s="235" t="s">
        <v>829</v>
      </c>
      <c r="C142" s="235" t="s">
        <v>856</v>
      </c>
      <c r="D142" s="236" t="s">
        <v>235</v>
      </c>
      <c r="E142" s="236" t="s">
        <v>825</v>
      </c>
      <c r="F142" s="236"/>
      <c r="G142" s="325"/>
      <c r="H142" s="325"/>
      <c r="I142" s="325"/>
      <c r="J142" s="325"/>
      <c r="K142" s="325"/>
      <c r="L142" s="325"/>
      <c r="M142" s="325"/>
      <c r="N142" s="325"/>
      <c r="O142" s="325"/>
      <c r="P142" s="325"/>
      <c r="Q142" s="325"/>
      <c r="R142" s="325"/>
      <c r="S142" s="325"/>
      <c r="T142" s="325"/>
      <c r="U142" s="325"/>
      <c r="V142" s="236"/>
    </row>
    <row r="143" spans="1:22" ht="13.5" customHeight="1" x14ac:dyDescent="0.2">
      <c r="A143" s="236"/>
      <c r="B143" s="235" t="s">
        <v>820</v>
      </c>
      <c r="C143" s="235" t="s">
        <v>859</v>
      </c>
      <c r="D143" s="236" t="s">
        <v>243</v>
      </c>
      <c r="E143" s="236" t="s">
        <v>825</v>
      </c>
      <c r="F143" s="236"/>
      <c r="G143" s="251" t="s">
        <v>827</v>
      </c>
      <c r="H143" s="318"/>
      <c r="I143" s="319"/>
      <c r="J143" s="251" t="s">
        <v>828</v>
      </c>
      <c r="K143" s="320" t="s">
        <v>244</v>
      </c>
      <c r="L143" s="320"/>
      <c r="M143" s="320"/>
      <c r="N143" s="251" t="s">
        <v>853</v>
      </c>
      <c r="O143" s="318"/>
      <c r="P143" s="319"/>
      <c r="Q143" s="251" t="s">
        <v>828</v>
      </c>
      <c r="R143" s="320" t="s">
        <v>245</v>
      </c>
      <c r="S143" s="320"/>
      <c r="T143" s="318"/>
      <c r="U143" s="319"/>
      <c r="V143" s="236" t="s">
        <v>242</v>
      </c>
    </row>
    <row r="144" spans="1:22" ht="13.5" customHeight="1" x14ac:dyDescent="0.2">
      <c r="A144" s="236"/>
      <c r="B144" s="235"/>
      <c r="C144" s="235"/>
      <c r="D144" s="236"/>
      <c r="E144" s="236"/>
      <c r="F144" s="236"/>
      <c r="G144" s="325"/>
      <c r="H144" s="325"/>
      <c r="I144" s="325"/>
      <c r="J144" s="325"/>
      <c r="K144" s="325"/>
      <c r="L144" s="325"/>
      <c r="M144" s="325"/>
      <c r="N144" s="325"/>
      <c r="O144" s="325"/>
      <c r="P144" s="325"/>
      <c r="Q144" s="325"/>
      <c r="R144" s="325"/>
      <c r="S144" s="325"/>
      <c r="T144" s="325"/>
      <c r="U144" s="325"/>
      <c r="V144" s="236"/>
    </row>
    <row r="145" spans="1:27" ht="13.5" customHeight="1" x14ac:dyDescent="0.2">
      <c r="A145" s="236"/>
      <c r="B145" s="235" t="s">
        <v>829</v>
      </c>
      <c r="C145" s="235" t="s">
        <v>293</v>
      </c>
      <c r="D145" s="236" t="s">
        <v>236</v>
      </c>
      <c r="E145" s="236" t="s">
        <v>832</v>
      </c>
      <c r="F145" s="236"/>
      <c r="G145" s="251" t="s">
        <v>894</v>
      </c>
      <c r="H145" s="325"/>
      <c r="I145" s="325"/>
      <c r="J145" s="325"/>
      <c r="K145" s="325"/>
      <c r="L145" s="325"/>
      <c r="M145" s="325"/>
      <c r="N145" s="325"/>
      <c r="O145" s="325"/>
      <c r="P145" s="325"/>
      <c r="Q145" s="325"/>
      <c r="R145" s="325"/>
      <c r="S145" s="325"/>
      <c r="T145" s="325"/>
      <c r="U145" s="325"/>
      <c r="V145" s="236"/>
    </row>
    <row r="146" spans="1:27" ht="13.5" customHeight="1" x14ac:dyDescent="0.2">
      <c r="A146" s="236"/>
      <c r="B146" s="235" t="s">
        <v>829</v>
      </c>
      <c r="C146" s="235" t="s">
        <v>831</v>
      </c>
      <c r="D146" s="236" t="s">
        <v>246</v>
      </c>
      <c r="E146" s="236" t="s">
        <v>832</v>
      </c>
      <c r="F146" s="236"/>
      <c r="G146" s="325"/>
      <c r="H146" s="325"/>
      <c r="I146" s="325"/>
      <c r="J146" s="325"/>
      <c r="K146" s="325"/>
      <c r="L146" s="325"/>
      <c r="M146" s="325"/>
      <c r="N146" s="325"/>
      <c r="O146" s="325"/>
      <c r="P146" s="325"/>
      <c r="Q146" s="325"/>
      <c r="R146" s="325"/>
      <c r="S146" s="325"/>
      <c r="T146" s="325"/>
      <c r="U146" s="325"/>
      <c r="V146" s="236"/>
    </row>
    <row r="147" spans="1:27" ht="13.5" customHeight="1" x14ac:dyDescent="0.2">
      <c r="A147" s="236"/>
      <c r="B147" s="235" t="s">
        <v>829</v>
      </c>
      <c r="C147" s="235" t="s">
        <v>907</v>
      </c>
      <c r="D147" s="236" t="s">
        <v>238</v>
      </c>
      <c r="E147" s="236" t="s">
        <v>832</v>
      </c>
      <c r="F147" s="236"/>
      <c r="G147" s="326"/>
      <c r="H147" s="326"/>
      <c r="I147" s="326"/>
      <c r="J147" s="326"/>
      <c r="K147" s="326"/>
      <c r="L147" s="326"/>
      <c r="M147" s="326"/>
      <c r="N147" s="326"/>
      <c r="O147" s="326"/>
      <c r="P147" s="326"/>
      <c r="Q147" s="326"/>
      <c r="R147" s="326"/>
      <c r="S147" s="326"/>
      <c r="T147" s="326"/>
      <c r="U147" s="326"/>
      <c r="V147" s="239"/>
    </row>
    <row r="148" spans="1:27" ht="13.5" customHeight="1" x14ac:dyDescent="0.2">
      <c r="A148" s="236"/>
      <c r="B148" s="235" t="s">
        <v>829</v>
      </c>
      <c r="C148" s="235" t="s">
        <v>847</v>
      </c>
      <c r="D148" s="236" t="s">
        <v>304</v>
      </c>
      <c r="E148" s="236" t="s">
        <v>832</v>
      </c>
      <c r="F148" s="236"/>
      <c r="G148" s="330"/>
      <c r="H148" s="330"/>
      <c r="I148" s="330"/>
      <c r="J148" s="330"/>
      <c r="K148" s="330"/>
      <c r="L148" s="330"/>
      <c r="M148" s="330"/>
      <c r="N148" s="330"/>
      <c r="O148" s="330"/>
      <c r="P148" s="330"/>
      <c r="Q148" s="330"/>
      <c r="R148" s="330"/>
      <c r="S148" s="331"/>
      <c r="T148" s="331"/>
      <c r="U148" s="331"/>
      <c r="V148" s="239"/>
    </row>
    <row r="149" spans="1:27" ht="13.5" customHeight="1" x14ac:dyDescent="0.2">
      <c r="A149" s="236"/>
      <c r="B149" s="236"/>
      <c r="C149" s="235"/>
      <c r="D149" s="252"/>
      <c r="E149" s="236"/>
      <c r="F149" s="236"/>
      <c r="G149" s="239"/>
      <c r="H149" s="239"/>
      <c r="I149" s="239"/>
      <c r="J149" s="239"/>
      <c r="K149" s="239"/>
      <c r="L149" s="239"/>
      <c r="M149" s="237"/>
      <c r="N149" s="237"/>
      <c r="O149" s="239"/>
      <c r="P149" s="239"/>
      <c r="Q149" s="239"/>
      <c r="R149" s="239"/>
      <c r="S149" s="239"/>
      <c r="T149" s="239"/>
      <c r="U149" s="239"/>
      <c r="V149" s="239"/>
    </row>
    <row r="150" spans="1:27" ht="13.5" customHeight="1" x14ac:dyDescent="0.2">
      <c r="A150" s="236"/>
      <c r="B150" s="235" t="s">
        <v>829</v>
      </c>
      <c r="C150" s="235" t="s">
        <v>893</v>
      </c>
      <c r="D150" s="236" t="s">
        <v>240</v>
      </c>
      <c r="E150" s="236" t="s">
        <v>825</v>
      </c>
      <c r="F150" s="236"/>
      <c r="G150" s="251" t="s">
        <v>853</v>
      </c>
      <c r="H150" s="318"/>
      <c r="I150" s="319"/>
      <c r="J150" s="251" t="s">
        <v>828</v>
      </c>
      <c r="K150" s="320" t="s">
        <v>241</v>
      </c>
      <c r="L150" s="320"/>
      <c r="M150" s="320"/>
      <c r="N150" s="251" t="s">
        <v>827</v>
      </c>
      <c r="O150" s="318"/>
      <c r="P150" s="319"/>
      <c r="Q150" s="251" t="s">
        <v>828</v>
      </c>
      <c r="R150" s="320" t="s">
        <v>823</v>
      </c>
      <c r="S150" s="320"/>
      <c r="T150" s="321"/>
      <c r="U150" s="322"/>
      <c r="V150" s="236" t="s">
        <v>242</v>
      </c>
    </row>
    <row r="151" spans="1:27" ht="13.5" customHeight="1" x14ac:dyDescent="0.2">
      <c r="A151" s="236"/>
      <c r="B151" s="235" t="s">
        <v>829</v>
      </c>
      <c r="C151" s="235" t="s">
        <v>856</v>
      </c>
      <c r="D151" s="236" t="s">
        <v>235</v>
      </c>
      <c r="E151" s="236" t="s">
        <v>825</v>
      </c>
      <c r="F151" s="236"/>
      <c r="G151" s="325"/>
      <c r="H151" s="325"/>
      <c r="I151" s="325"/>
      <c r="J151" s="325"/>
      <c r="K151" s="325"/>
      <c r="L151" s="325"/>
      <c r="M151" s="325"/>
      <c r="N151" s="325"/>
      <c r="O151" s="325"/>
      <c r="P151" s="325"/>
      <c r="Q151" s="325"/>
      <c r="R151" s="325"/>
      <c r="S151" s="325"/>
      <c r="T151" s="325"/>
      <c r="U151" s="325"/>
      <c r="V151" s="236"/>
    </row>
    <row r="152" spans="1:27" ht="13.5" customHeight="1" x14ac:dyDescent="0.2">
      <c r="A152" s="236"/>
      <c r="B152" s="235" t="s">
        <v>820</v>
      </c>
      <c r="C152" s="235" t="s">
        <v>859</v>
      </c>
      <c r="D152" s="236" t="s">
        <v>243</v>
      </c>
      <c r="E152" s="236" t="s">
        <v>825</v>
      </c>
      <c r="F152" s="236"/>
      <c r="G152" s="251" t="s">
        <v>827</v>
      </c>
      <c r="H152" s="318"/>
      <c r="I152" s="319"/>
      <c r="J152" s="251" t="s">
        <v>828</v>
      </c>
      <c r="K152" s="320" t="s">
        <v>244</v>
      </c>
      <c r="L152" s="320"/>
      <c r="M152" s="320"/>
      <c r="N152" s="251" t="s">
        <v>853</v>
      </c>
      <c r="O152" s="318"/>
      <c r="P152" s="319"/>
      <c r="Q152" s="251" t="s">
        <v>828</v>
      </c>
      <c r="R152" s="320" t="s">
        <v>245</v>
      </c>
      <c r="S152" s="320"/>
      <c r="T152" s="318"/>
      <c r="U152" s="319"/>
      <c r="V152" s="236" t="s">
        <v>242</v>
      </c>
    </row>
    <row r="153" spans="1:27" ht="13.5" customHeight="1" x14ac:dyDescent="0.2">
      <c r="A153" s="236"/>
      <c r="B153" s="235"/>
      <c r="C153" s="235"/>
      <c r="D153" s="236"/>
      <c r="E153" s="236"/>
      <c r="F153" s="236"/>
      <c r="G153" s="325"/>
      <c r="H153" s="325"/>
      <c r="I153" s="325"/>
      <c r="J153" s="325"/>
      <c r="K153" s="325"/>
      <c r="L153" s="325"/>
      <c r="M153" s="325"/>
      <c r="N153" s="325"/>
      <c r="O153" s="325"/>
      <c r="P153" s="325"/>
      <c r="Q153" s="325"/>
      <c r="R153" s="325"/>
      <c r="S153" s="325"/>
      <c r="T153" s="325"/>
      <c r="U153" s="325"/>
      <c r="V153" s="236"/>
    </row>
    <row r="154" spans="1:27" ht="13.5" customHeight="1" x14ac:dyDescent="0.2">
      <c r="A154" s="236"/>
      <c r="B154" s="235" t="s">
        <v>829</v>
      </c>
      <c r="C154" s="235" t="s">
        <v>293</v>
      </c>
      <c r="D154" s="236" t="s">
        <v>236</v>
      </c>
      <c r="E154" s="236" t="s">
        <v>832</v>
      </c>
      <c r="F154" s="236"/>
      <c r="G154" s="251" t="s">
        <v>894</v>
      </c>
      <c r="H154" s="325"/>
      <c r="I154" s="325"/>
      <c r="J154" s="325"/>
      <c r="K154" s="325"/>
      <c r="L154" s="325"/>
      <c r="M154" s="325"/>
      <c r="N154" s="325"/>
      <c r="O154" s="325"/>
      <c r="P154" s="325"/>
      <c r="Q154" s="325"/>
      <c r="R154" s="325"/>
      <c r="S154" s="325"/>
      <c r="T154" s="325"/>
      <c r="U154" s="325"/>
      <c r="V154" s="236"/>
    </row>
    <row r="155" spans="1:27" ht="13.5" customHeight="1" x14ac:dyDescent="0.2">
      <c r="A155" s="236"/>
      <c r="B155" s="235" t="s">
        <v>829</v>
      </c>
      <c r="C155" s="235" t="s">
        <v>831</v>
      </c>
      <c r="D155" s="236" t="s">
        <v>246</v>
      </c>
      <c r="E155" s="236" t="s">
        <v>832</v>
      </c>
      <c r="F155" s="236"/>
      <c r="G155" s="325"/>
      <c r="H155" s="325"/>
      <c r="I155" s="325"/>
      <c r="J155" s="325"/>
      <c r="K155" s="325"/>
      <c r="L155" s="325"/>
      <c r="M155" s="325"/>
      <c r="N155" s="325"/>
      <c r="O155" s="325"/>
      <c r="P155" s="325"/>
      <c r="Q155" s="325"/>
      <c r="R155" s="325"/>
      <c r="S155" s="325"/>
      <c r="T155" s="325"/>
      <c r="U155" s="325"/>
      <c r="V155" s="236"/>
      <c r="AA155" s="260"/>
    </row>
    <row r="156" spans="1:27" ht="13.5" customHeight="1" x14ac:dyDescent="0.2">
      <c r="A156" s="236"/>
      <c r="B156" s="235" t="s">
        <v>829</v>
      </c>
      <c r="C156" s="235" t="s">
        <v>907</v>
      </c>
      <c r="D156" s="236" t="s">
        <v>238</v>
      </c>
      <c r="E156" s="236" t="s">
        <v>832</v>
      </c>
      <c r="F156" s="236"/>
      <c r="G156" s="326"/>
      <c r="H156" s="326"/>
      <c r="I156" s="326"/>
      <c r="J156" s="326"/>
      <c r="K156" s="326"/>
      <c r="L156" s="326"/>
      <c r="M156" s="326"/>
      <c r="N156" s="326"/>
      <c r="O156" s="326"/>
      <c r="P156" s="326"/>
      <c r="Q156" s="326"/>
      <c r="R156" s="326"/>
      <c r="S156" s="326"/>
      <c r="T156" s="326"/>
      <c r="U156" s="326"/>
      <c r="V156" s="239"/>
    </row>
    <row r="157" spans="1:27" ht="13.5" customHeight="1" x14ac:dyDescent="0.2">
      <c r="A157" s="236"/>
      <c r="B157" s="235" t="s">
        <v>829</v>
      </c>
      <c r="C157" s="235" t="s">
        <v>847</v>
      </c>
      <c r="D157" s="236" t="s">
        <v>304</v>
      </c>
      <c r="E157" s="236" t="s">
        <v>832</v>
      </c>
      <c r="F157" s="236"/>
      <c r="G157" s="330"/>
      <c r="H157" s="330"/>
      <c r="I157" s="330"/>
      <c r="J157" s="330"/>
      <c r="K157" s="330"/>
      <c r="L157" s="330"/>
      <c r="M157" s="330"/>
      <c r="N157" s="330"/>
      <c r="O157" s="330"/>
      <c r="P157" s="330"/>
      <c r="Q157" s="330"/>
      <c r="R157" s="330"/>
      <c r="S157" s="331"/>
      <c r="T157" s="331"/>
      <c r="U157" s="331"/>
      <c r="V157" s="239"/>
    </row>
    <row r="158" spans="1:27" ht="13.5" customHeight="1" x14ac:dyDescent="0.2">
      <c r="A158" s="269"/>
      <c r="B158" s="269"/>
      <c r="C158" s="270"/>
      <c r="D158" s="271"/>
      <c r="E158" s="269"/>
      <c r="F158" s="269"/>
      <c r="G158" s="272"/>
      <c r="H158" s="272"/>
      <c r="I158" s="272"/>
      <c r="J158" s="272"/>
      <c r="K158" s="272"/>
      <c r="L158" s="272"/>
      <c r="M158" s="273"/>
      <c r="N158" s="273"/>
      <c r="O158" s="272"/>
      <c r="P158" s="272"/>
      <c r="Q158" s="272"/>
      <c r="R158" s="272"/>
      <c r="S158" s="272"/>
      <c r="T158" s="272"/>
      <c r="U158" s="272"/>
      <c r="V158" s="272"/>
    </row>
    <row r="159" spans="1:27" ht="13.5" customHeight="1" x14ac:dyDescent="0.2">
      <c r="A159" s="346" t="s">
        <v>250</v>
      </c>
      <c r="B159" s="346"/>
      <c r="C159" s="346"/>
      <c r="D159" s="346"/>
      <c r="E159" s="244"/>
      <c r="F159" s="244"/>
      <c r="G159" s="264"/>
      <c r="H159" s="264"/>
      <c r="I159" s="264"/>
      <c r="J159" s="264"/>
      <c r="K159" s="264"/>
      <c r="L159" s="264"/>
      <c r="M159" s="245"/>
      <c r="N159" s="245"/>
      <c r="O159" s="264"/>
      <c r="P159" s="264"/>
      <c r="Q159" s="264"/>
      <c r="R159" s="264"/>
      <c r="S159" s="264"/>
      <c r="T159" s="264"/>
      <c r="U159" s="264"/>
      <c r="V159" s="264"/>
    </row>
    <row r="160" spans="1:27" ht="13.5" customHeight="1" x14ac:dyDescent="0.2">
      <c r="A160" s="235"/>
      <c r="B160" s="235" t="s">
        <v>829</v>
      </c>
      <c r="C160" s="235" t="s">
        <v>893</v>
      </c>
      <c r="D160" s="236" t="s">
        <v>235</v>
      </c>
      <c r="E160" s="236" t="s">
        <v>832</v>
      </c>
      <c r="F160" s="236"/>
      <c r="G160" s="333"/>
      <c r="H160" s="334"/>
      <c r="I160" s="334"/>
      <c r="J160" s="334"/>
      <c r="K160" s="334"/>
      <c r="L160" s="334"/>
      <c r="M160" s="334"/>
      <c r="N160" s="334"/>
      <c r="O160" s="334"/>
      <c r="P160" s="334"/>
      <c r="Q160" s="334"/>
      <c r="R160" s="334"/>
      <c r="S160" s="334"/>
      <c r="T160" s="334"/>
      <c r="U160" s="334"/>
      <c r="V160" s="239"/>
    </row>
    <row r="161" spans="1:25" ht="13.5" customHeight="1" x14ac:dyDescent="0.2">
      <c r="A161" s="235"/>
      <c r="B161" s="235" t="s">
        <v>829</v>
      </c>
      <c r="C161" s="235" t="s">
        <v>838</v>
      </c>
      <c r="D161" s="236" t="s">
        <v>251</v>
      </c>
      <c r="E161" s="236" t="s">
        <v>825</v>
      </c>
      <c r="F161" s="236"/>
      <c r="G161" s="332" t="s">
        <v>252</v>
      </c>
      <c r="H161" s="332"/>
      <c r="I161" s="332"/>
      <c r="J161" s="237" t="s">
        <v>827</v>
      </c>
      <c r="K161" s="347"/>
      <c r="L161" s="347"/>
      <c r="M161" s="347"/>
      <c r="N161" s="237" t="s">
        <v>837</v>
      </c>
      <c r="O161" s="237" t="s">
        <v>362</v>
      </c>
      <c r="P161" s="238"/>
      <c r="Q161" s="280"/>
      <c r="R161" s="348"/>
      <c r="S161" s="348"/>
      <c r="T161" s="348"/>
      <c r="U161" s="237" t="s">
        <v>242</v>
      </c>
      <c r="V161" s="239"/>
    </row>
    <row r="162" spans="1:25" ht="13.5" customHeight="1" x14ac:dyDescent="0.2">
      <c r="A162" s="235"/>
      <c r="B162" s="235"/>
      <c r="C162" s="235"/>
      <c r="D162" s="236"/>
      <c r="E162" s="236"/>
      <c r="F162" s="236"/>
      <c r="G162" s="333"/>
      <c r="H162" s="334"/>
      <c r="I162" s="334"/>
      <c r="J162" s="334"/>
      <c r="K162" s="334"/>
      <c r="L162" s="334"/>
      <c r="M162" s="334"/>
      <c r="N162" s="334"/>
      <c r="O162" s="334"/>
      <c r="P162" s="334"/>
      <c r="Q162" s="334"/>
      <c r="R162" s="334"/>
      <c r="S162" s="334"/>
      <c r="T162" s="334"/>
      <c r="U162" s="334"/>
      <c r="V162" s="239"/>
    </row>
    <row r="163" spans="1:25" ht="13.5" customHeight="1" x14ac:dyDescent="0.2">
      <c r="A163" s="235"/>
      <c r="B163" s="235" t="s">
        <v>829</v>
      </c>
      <c r="C163" s="235" t="s">
        <v>826</v>
      </c>
      <c r="D163" s="236" t="s">
        <v>236</v>
      </c>
      <c r="E163" s="236" t="s">
        <v>832</v>
      </c>
      <c r="F163" s="236"/>
      <c r="G163" s="237" t="s">
        <v>894</v>
      </c>
      <c r="H163" s="333"/>
      <c r="I163" s="333"/>
      <c r="J163" s="333"/>
      <c r="K163" s="333"/>
      <c r="L163" s="333"/>
      <c r="M163" s="333"/>
      <c r="N163" s="333"/>
      <c r="O163" s="333"/>
      <c r="P163" s="333"/>
      <c r="Q163" s="333"/>
      <c r="R163" s="333"/>
      <c r="S163" s="333"/>
      <c r="T163" s="333"/>
      <c r="U163" s="333"/>
      <c r="V163" s="239"/>
    </row>
    <row r="164" spans="1:25" ht="13.5" customHeight="1" x14ac:dyDescent="0.2">
      <c r="A164" s="235"/>
      <c r="B164" s="235" t="s">
        <v>829</v>
      </c>
      <c r="C164" s="235" t="s">
        <v>293</v>
      </c>
      <c r="D164" s="236" t="s">
        <v>246</v>
      </c>
      <c r="E164" s="236" t="s">
        <v>825</v>
      </c>
      <c r="F164" s="236"/>
      <c r="G164" s="333"/>
      <c r="H164" s="334"/>
      <c r="I164" s="334"/>
      <c r="J164" s="334"/>
      <c r="K164" s="334"/>
      <c r="L164" s="334"/>
      <c r="M164" s="334"/>
      <c r="N164" s="334"/>
      <c r="O164" s="334"/>
      <c r="P164" s="334"/>
      <c r="Q164" s="334"/>
      <c r="R164" s="334"/>
      <c r="S164" s="334"/>
      <c r="T164" s="334"/>
      <c r="U164" s="334"/>
      <c r="V164" s="239"/>
    </row>
    <row r="165" spans="1:25" ht="13.5" customHeight="1" x14ac:dyDescent="0.2">
      <c r="A165" s="270"/>
      <c r="B165" s="270" t="s">
        <v>829</v>
      </c>
      <c r="C165" s="270" t="s">
        <v>831</v>
      </c>
      <c r="D165" s="269" t="s">
        <v>238</v>
      </c>
      <c r="E165" s="269" t="s">
        <v>832</v>
      </c>
      <c r="F165" s="269"/>
      <c r="G165" s="345"/>
      <c r="H165" s="345"/>
      <c r="I165" s="345"/>
      <c r="J165" s="345"/>
      <c r="K165" s="345"/>
      <c r="L165" s="345"/>
      <c r="M165" s="345"/>
      <c r="N165" s="345"/>
      <c r="O165" s="345"/>
      <c r="P165" s="345"/>
      <c r="Q165" s="345"/>
      <c r="R165" s="345"/>
      <c r="S165" s="345"/>
      <c r="T165" s="345"/>
      <c r="U165" s="345"/>
      <c r="V165" s="272"/>
    </row>
    <row r="166" spans="1:25" s="197" customFormat="1" ht="13.5" customHeight="1" x14ac:dyDescent="0.2">
      <c r="A166" s="342" t="s">
        <v>692</v>
      </c>
      <c r="B166" s="342"/>
      <c r="C166" s="342"/>
      <c r="D166" s="342"/>
      <c r="E166" s="204"/>
      <c r="F166" s="204"/>
      <c r="G166" s="204"/>
      <c r="H166" s="204"/>
      <c r="I166" s="204"/>
      <c r="J166" s="204"/>
      <c r="K166" s="195"/>
      <c r="L166" s="195"/>
      <c r="M166" s="195"/>
      <c r="N166" s="195"/>
      <c r="O166" s="195"/>
      <c r="P166" s="195"/>
      <c r="Q166" s="195"/>
      <c r="R166" s="195"/>
      <c r="S166" s="195"/>
      <c r="T166" s="204"/>
      <c r="U166" s="204"/>
      <c r="V166" s="239"/>
      <c r="W166" s="8"/>
      <c r="X166" s="8"/>
      <c r="Y166" s="240"/>
    </row>
    <row r="167" spans="1:25" s="197" customFormat="1" ht="13.5" customHeight="1" x14ac:dyDescent="0.2">
      <c r="A167" s="215"/>
      <c r="B167" s="215"/>
      <c r="C167" s="274" t="s">
        <v>315</v>
      </c>
      <c r="D167" s="204" t="s">
        <v>660</v>
      </c>
      <c r="E167" s="204"/>
      <c r="F167" s="195" t="s">
        <v>853</v>
      </c>
      <c r="G167" s="330"/>
      <c r="H167" s="330"/>
      <c r="I167" s="330"/>
      <c r="J167" s="330"/>
      <c r="K167" s="330"/>
      <c r="L167" s="330"/>
      <c r="M167" s="330"/>
      <c r="N167" s="330"/>
      <c r="O167" s="195" t="s">
        <v>828</v>
      </c>
      <c r="P167" s="195"/>
      <c r="Q167" s="195"/>
      <c r="R167" s="195"/>
      <c r="S167" s="195"/>
      <c r="T167" s="204"/>
      <c r="U167" s="204"/>
      <c r="V167" s="239"/>
      <c r="W167" s="8"/>
      <c r="X167" s="8"/>
      <c r="Y167" s="8"/>
    </row>
    <row r="168" spans="1:25" s="197" customFormat="1" ht="13.5" customHeight="1" x14ac:dyDescent="0.2">
      <c r="A168" s="215"/>
      <c r="B168" s="215"/>
      <c r="C168" s="274" t="s">
        <v>315</v>
      </c>
      <c r="D168" s="204" t="s">
        <v>661</v>
      </c>
      <c r="E168" s="204"/>
      <c r="F168" s="195" t="s">
        <v>853</v>
      </c>
      <c r="G168" s="330"/>
      <c r="H168" s="330"/>
      <c r="I168" s="330"/>
      <c r="J168" s="330"/>
      <c r="K168" s="330"/>
      <c r="L168" s="330"/>
      <c r="M168" s="330"/>
      <c r="N168" s="330"/>
      <c r="O168" s="195" t="s">
        <v>837</v>
      </c>
      <c r="P168" s="195"/>
      <c r="Q168" s="195"/>
      <c r="R168" s="195"/>
      <c r="S168" s="195"/>
      <c r="T168" s="204"/>
      <c r="U168" s="204"/>
      <c r="V168" s="239"/>
      <c r="W168" s="8"/>
      <c r="X168" s="8"/>
      <c r="Y168" s="8"/>
    </row>
    <row r="169" spans="1:25" s="197" customFormat="1" ht="13.5" customHeight="1" x14ac:dyDescent="0.2">
      <c r="A169" s="213"/>
      <c r="B169" s="213"/>
      <c r="C169" s="274" t="s">
        <v>315</v>
      </c>
      <c r="D169" s="209" t="s">
        <v>662</v>
      </c>
      <c r="E169" s="209"/>
      <c r="F169" s="209"/>
      <c r="G169" s="209"/>
      <c r="H169" s="209"/>
      <c r="I169" s="209"/>
      <c r="J169" s="209"/>
      <c r="K169" s="194"/>
      <c r="L169" s="194"/>
      <c r="M169" s="194"/>
      <c r="N169" s="194"/>
      <c r="O169" s="194"/>
      <c r="P169" s="194"/>
      <c r="Q169" s="194"/>
      <c r="R169" s="194"/>
      <c r="S169" s="194"/>
      <c r="T169" s="209"/>
      <c r="U169" s="209"/>
      <c r="V169" s="272"/>
      <c r="W169" s="8"/>
      <c r="X169" s="8"/>
      <c r="Y169" s="8"/>
    </row>
    <row r="170" spans="1:25" s="197" customFormat="1" ht="13.5" customHeight="1" x14ac:dyDescent="0.2">
      <c r="A170" s="342" t="s">
        <v>908</v>
      </c>
      <c r="B170" s="342"/>
      <c r="C170" s="342"/>
      <c r="D170" s="342"/>
      <c r="E170" s="342"/>
      <c r="F170" s="342"/>
      <c r="G170" s="342"/>
      <c r="H170" s="195"/>
      <c r="I170" s="195"/>
      <c r="J170" s="195"/>
      <c r="K170" s="195"/>
      <c r="L170" s="195"/>
      <c r="M170" s="195"/>
      <c r="N170" s="195"/>
      <c r="O170" s="195"/>
      <c r="P170" s="204"/>
      <c r="Q170" s="204"/>
      <c r="R170" s="195"/>
      <c r="S170" s="195"/>
      <c r="T170" s="204"/>
      <c r="U170" s="204"/>
      <c r="V170" s="239"/>
      <c r="W170" s="8"/>
      <c r="Y170" s="8"/>
    </row>
    <row r="171" spans="1:25" s="197" customFormat="1" ht="13.5" customHeight="1" x14ac:dyDescent="0.2">
      <c r="A171" s="215"/>
      <c r="B171" s="215"/>
      <c r="C171" s="274" t="s">
        <v>315</v>
      </c>
      <c r="D171" s="204" t="s">
        <v>660</v>
      </c>
      <c r="E171" s="204"/>
      <c r="F171" s="195" t="s">
        <v>853</v>
      </c>
      <c r="G171" s="330"/>
      <c r="H171" s="330"/>
      <c r="I171" s="330"/>
      <c r="J171" s="330"/>
      <c r="K171" s="330"/>
      <c r="L171" s="330"/>
      <c r="M171" s="330"/>
      <c r="N171" s="330"/>
      <c r="O171" s="195" t="s">
        <v>828</v>
      </c>
      <c r="P171" s="204"/>
      <c r="Q171" s="204"/>
      <c r="R171" s="195"/>
      <c r="S171" s="195"/>
      <c r="T171" s="204"/>
      <c r="U171" s="204"/>
      <c r="V171" s="239"/>
      <c r="W171" s="8"/>
    </row>
    <row r="172" spans="1:25" s="197" customFormat="1" ht="13.5" customHeight="1" x14ac:dyDescent="0.2">
      <c r="A172" s="215"/>
      <c r="B172" s="215"/>
      <c r="C172" s="274" t="s">
        <v>315</v>
      </c>
      <c r="D172" s="204" t="s">
        <v>661</v>
      </c>
      <c r="E172" s="204"/>
      <c r="F172" s="195" t="s">
        <v>853</v>
      </c>
      <c r="G172" s="330"/>
      <c r="H172" s="330"/>
      <c r="I172" s="330"/>
      <c r="J172" s="330"/>
      <c r="K172" s="330"/>
      <c r="L172" s="330"/>
      <c r="M172" s="330"/>
      <c r="N172" s="330"/>
      <c r="O172" s="195" t="s">
        <v>837</v>
      </c>
      <c r="P172" s="204"/>
      <c r="Q172" s="204"/>
      <c r="R172" s="195"/>
      <c r="S172" s="195"/>
      <c r="T172" s="204"/>
      <c r="U172" s="204"/>
      <c r="V172" s="239"/>
      <c r="W172" s="8"/>
    </row>
    <row r="173" spans="1:25" s="197" customFormat="1" ht="13.5" customHeight="1" x14ac:dyDescent="0.2">
      <c r="A173" s="213"/>
      <c r="B173" s="213"/>
      <c r="C173" s="275" t="s">
        <v>315</v>
      </c>
      <c r="D173" s="209" t="s">
        <v>662</v>
      </c>
      <c r="E173" s="209"/>
      <c r="F173" s="194" t="s">
        <v>853</v>
      </c>
      <c r="G173" s="343"/>
      <c r="H173" s="343"/>
      <c r="I173" s="343"/>
      <c r="J173" s="343"/>
      <c r="K173" s="343"/>
      <c r="L173" s="343"/>
      <c r="M173" s="343"/>
      <c r="N173" s="343"/>
      <c r="O173" s="195" t="s">
        <v>837</v>
      </c>
      <c r="P173" s="204"/>
      <c r="Q173" s="204"/>
      <c r="R173" s="194"/>
      <c r="S173" s="194"/>
      <c r="T173" s="209"/>
      <c r="U173" s="209"/>
      <c r="V173" s="272"/>
      <c r="W173" s="8"/>
    </row>
    <row r="174" spans="1:25" ht="13.5" customHeight="1" x14ac:dyDescent="0.2">
      <c r="A174" s="332" t="s">
        <v>909</v>
      </c>
      <c r="B174" s="332"/>
      <c r="C174" s="332"/>
      <c r="D174" s="332"/>
      <c r="E174" s="236"/>
      <c r="F174" s="236"/>
      <c r="G174" s="326"/>
      <c r="H174" s="326"/>
      <c r="I174" s="326"/>
      <c r="J174" s="326"/>
      <c r="K174" s="344"/>
      <c r="L174" s="344"/>
      <c r="M174" s="344"/>
      <c r="N174" s="344"/>
      <c r="O174" s="344"/>
      <c r="P174" s="344"/>
      <c r="Q174" s="344"/>
      <c r="R174" s="344"/>
      <c r="S174" s="344"/>
      <c r="T174" s="344"/>
      <c r="U174" s="344"/>
      <c r="V174" s="239"/>
      <c r="Y174" s="197"/>
    </row>
    <row r="175" spans="1:25" ht="13.5" customHeight="1" x14ac:dyDescent="0.2">
      <c r="A175" s="236"/>
      <c r="B175" s="236"/>
      <c r="C175" s="236"/>
      <c r="D175" s="236"/>
      <c r="E175" s="236"/>
      <c r="F175" s="236"/>
      <c r="G175" s="336"/>
      <c r="H175" s="337"/>
      <c r="I175" s="337"/>
      <c r="J175" s="337"/>
      <c r="K175" s="337"/>
      <c r="L175" s="337"/>
      <c r="M175" s="337"/>
      <c r="N175" s="338"/>
      <c r="O175" s="338"/>
      <c r="P175" s="338"/>
      <c r="Q175" s="338"/>
      <c r="R175" s="338"/>
      <c r="S175" s="338"/>
      <c r="T175" s="338"/>
      <c r="U175" s="338"/>
      <c r="V175" s="239"/>
    </row>
    <row r="176" spans="1:25" ht="13.5" customHeight="1" x14ac:dyDescent="0.2">
      <c r="A176" s="248"/>
      <c r="B176" s="235"/>
      <c r="C176" s="248"/>
      <c r="D176" s="236"/>
      <c r="E176" s="236"/>
      <c r="F176" s="236"/>
      <c r="G176" s="336"/>
      <c r="H176" s="337"/>
      <c r="I176" s="337"/>
      <c r="J176" s="337"/>
      <c r="K176" s="337"/>
      <c r="L176" s="337"/>
      <c r="M176" s="337"/>
      <c r="N176" s="338"/>
      <c r="O176" s="338"/>
      <c r="P176" s="338"/>
      <c r="Q176" s="338"/>
      <c r="R176" s="338"/>
      <c r="S176" s="338"/>
      <c r="T176" s="338"/>
      <c r="U176" s="338"/>
      <c r="V176" s="239"/>
    </row>
    <row r="177" spans="1:22" ht="13.5" customHeight="1" x14ac:dyDescent="0.2">
      <c r="A177" s="269"/>
      <c r="B177" s="269"/>
      <c r="C177" s="270"/>
      <c r="D177" s="271"/>
      <c r="E177" s="269"/>
      <c r="F177" s="269"/>
      <c r="G177" s="339"/>
      <c r="H177" s="340"/>
      <c r="I177" s="340"/>
      <c r="J177" s="340"/>
      <c r="K177" s="340"/>
      <c r="L177" s="340"/>
      <c r="M177" s="340"/>
      <c r="N177" s="341"/>
      <c r="O177" s="341"/>
      <c r="P177" s="341"/>
      <c r="Q177" s="341"/>
      <c r="R177" s="341"/>
      <c r="S177" s="341"/>
      <c r="T177" s="341"/>
      <c r="U177" s="341"/>
      <c r="V177" s="272"/>
    </row>
    <row r="178" spans="1:22" ht="15" customHeight="1" x14ac:dyDescent="0.2"/>
    <row r="179" spans="1:22" ht="15" customHeight="1" x14ac:dyDescent="0.2"/>
    <row r="180" spans="1:22" ht="15" customHeight="1" x14ac:dyDescent="0.2"/>
    <row r="181" spans="1:22" ht="15" customHeight="1" x14ac:dyDescent="0.2"/>
    <row r="182" spans="1:22" ht="15" customHeight="1" x14ac:dyDescent="0.2"/>
    <row r="183" spans="1:22" ht="15" customHeight="1" x14ac:dyDescent="0.2"/>
    <row r="184" spans="1:22" ht="15" customHeight="1" x14ac:dyDescent="0.2"/>
    <row r="185" spans="1:22" ht="15" customHeight="1" x14ac:dyDescent="0.2"/>
    <row r="186" spans="1:22" ht="15" customHeight="1" x14ac:dyDescent="0.2"/>
    <row r="187" spans="1:22" ht="15" customHeight="1" x14ac:dyDescent="0.2"/>
    <row r="188" spans="1:22" ht="15" customHeight="1" x14ac:dyDescent="0.2"/>
    <row r="189" spans="1:22" ht="15" customHeight="1" x14ac:dyDescent="0.2"/>
    <row r="190" spans="1:22" ht="15" customHeight="1" x14ac:dyDescent="0.2"/>
    <row r="191" spans="1:22" ht="15" customHeight="1" x14ac:dyDescent="0.2"/>
    <row r="192" spans="1:2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sheetData>
  <mergeCells count="261">
    <mergeCell ref="A1:V1"/>
    <mergeCell ref="G175:U175"/>
    <mergeCell ref="G176:U176"/>
    <mergeCell ref="G177:U177"/>
    <mergeCell ref="H7:U7"/>
    <mergeCell ref="G8:U8"/>
    <mergeCell ref="G9:U9"/>
    <mergeCell ref="A170:G170"/>
    <mergeCell ref="G171:N171"/>
    <mergeCell ref="G172:N172"/>
    <mergeCell ref="G173:N173"/>
    <mergeCell ref="A174:D174"/>
    <mergeCell ref="G174:U174"/>
    <mergeCell ref="H163:U163"/>
    <mergeCell ref="G164:U164"/>
    <mergeCell ref="G165:U165"/>
    <mergeCell ref="A166:D166"/>
    <mergeCell ref="G167:N167"/>
    <mergeCell ref="G168:N168"/>
    <mergeCell ref="A159:D159"/>
    <mergeCell ref="G160:U160"/>
    <mergeCell ref="G161:I161"/>
    <mergeCell ref="K161:M161"/>
    <mergeCell ref="R161:T161"/>
    <mergeCell ref="G162:U162"/>
    <mergeCell ref="H154:U154"/>
    <mergeCell ref="G155:U155"/>
    <mergeCell ref="G156:U156"/>
    <mergeCell ref="G157:I157"/>
    <mergeCell ref="J157:L157"/>
    <mergeCell ref="M157:O157"/>
    <mergeCell ref="P157:R157"/>
    <mergeCell ref="S157:U157"/>
    <mergeCell ref="H152:I152"/>
    <mergeCell ref="K152:M152"/>
    <mergeCell ref="O152:P152"/>
    <mergeCell ref="R152:S152"/>
    <mergeCell ref="T152:U152"/>
    <mergeCell ref="G153:U153"/>
    <mergeCell ref="H150:I150"/>
    <mergeCell ref="K150:M150"/>
    <mergeCell ref="O150:P150"/>
    <mergeCell ref="R150:S150"/>
    <mergeCell ref="T150:U150"/>
    <mergeCell ref="G151:U151"/>
    <mergeCell ref="H145:U145"/>
    <mergeCell ref="G146:U146"/>
    <mergeCell ref="G147:U147"/>
    <mergeCell ref="G148:I148"/>
    <mergeCell ref="J148:L148"/>
    <mergeCell ref="M148:O148"/>
    <mergeCell ref="P148:R148"/>
    <mergeCell ref="S148:U148"/>
    <mergeCell ref="H143:I143"/>
    <mergeCell ref="K143:M143"/>
    <mergeCell ref="O143:P143"/>
    <mergeCell ref="R143:S143"/>
    <mergeCell ref="T143:U143"/>
    <mergeCell ref="G144:U144"/>
    <mergeCell ref="H141:I141"/>
    <mergeCell ref="K141:M141"/>
    <mergeCell ref="O141:P141"/>
    <mergeCell ref="R141:S141"/>
    <mergeCell ref="T141:U141"/>
    <mergeCell ref="G142:U142"/>
    <mergeCell ref="G135:U135"/>
    <mergeCell ref="H136:U136"/>
    <mergeCell ref="G137:U137"/>
    <mergeCell ref="G138:U138"/>
    <mergeCell ref="G139:I139"/>
    <mergeCell ref="J139:L139"/>
    <mergeCell ref="M139:O139"/>
    <mergeCell ref="P139:R139"/>
    <mergeCell ref="S139:U139"/>
    <mergeCell ref="G133:U133"/>
    <mergeCell ref="H134:I134"/>
    <mergeCell ref="K134:M134"/>
    <mergeCell ref="O134:P134"/>
    <mergeCell ref="R134:S134"/>
    <mergeCell ref="T134:U134"/>
    <mergeCell ref="C131:D131"/>
    <mergeCell ref="H132:I132"/>
    <mergeCell ref="K132:M132"/>
    <mergeCell ref="O132:P132"/>
    <mergeCell ref="R132:S132"/>
    <mergeCell ref="T132:U132"/>
    <mergeCell ref="G125:U125"/>
    <mergeCell ref="H126:U126"/>
    <mergeCell ref="G127:U127"/>
    <mergeCell ref="G128:U128"/>
    <mergeCell ref="G129:I129"/>
    <mergeCell ref="J129:L129"/>
    <mergeCell ref="M129:O129"/>
    <mergeCell ref="P129:R129"/>
    <mergeCell ref="S129:U129"/>
    <mergeCell ref="G123:U123"/>
    <mergeCell ref="H124:I124"/>
    <mergeCell ref="K124:M124"/>
    <mergeCell ref="O124:P124"/>
    <mergeCell ref="R124:S124"/>
    <mergeCell ref="T124:U124"/>
    <mergeCell ref="C121:D121"/>
    <mergeCell ref="H122:I122"/>
    <mergeCell ref="K122:M122"/>
    <mergeCell ref="O122:P122"/>
    <mergeCell ref="R122:S122"/>
    <mergeCell ref="T122:U122"/>
    <mergeCell ref="H114:T114"/>
    <mergeCell ref="G115:T115"/>
    <mergeCell ref="G116:T116"/>
    <mergeCell ref="G117:T117"/>
    <mergeCell ref="G118:T118"/>
    <mergeCell ref="A120:F120"/>
    <mergeCell ref="G107:T107"/>
    <mergeCell ref="G108:T108"/>
    <mergeCell ref="G109:T109"/>
    <mergeCell ref="G110:T110"/>
    <mergeCell ref="G112:T112"/>
    <mergeCell ref="G113:T113"/>
    <mergeCell ref="G100:T100"/>
    <mergeCell ref="G101:T101"/>
    <mergeCell ref="G102:T102"/>
    <mergeCell ref="G104:T104"/>
    <mergeCell ref="G105:T105"/>
    <mergeCell ref="H106:T106"/>
    <mergeCell ref="G93:T93"/>
    <mergeCell ref="C95:I95"/>
    <mergeCell ref="G96:T96"/>
    <mergeCell ref="G97:T97"/>
    <mergeCell ref="H98:T98"/>
    <mergeCell ref="G99:T99"/>
    <mergeCell ref="G87:T87"/>
    <mergeCell ref="G88:T88"/>
    <mergeCell ref="H89:T89"/>
    <mergeCell ref="G90:T90"/>
    <mergeCell ref="G91:T91"/>
    <mergeCell ref="G92:T92"/>
    <mergeCell ref="G80:U80"/>
    <mergeCell ref="K81:L81"/>
    <mergeCell ref="G82:U82"/>
    <mergeCell ref="K83:L83"/>
    <mergeCell ref="A85:G85"/>
    <mergeCell ref="C86:I86"/>
    <mergeCell ref="G72:U72"/>
    <mergeCell ref="K73:L73"/>
    <mergeCell ref="G74:U74"/>
    <mergeCell ref="K75:L75"/>
    <mergeCell ref="G78:U78"/>
    <mergeCell ref="K79:L79"/>
    <mergeCell ref="G62:U62"/>
    <mergeCell ref="K63:L63"/>
    <mergeCell ref="G66:U66"/>
    <mergeCell ref="K67:L67"/>
    <mergeCell ref="G70:U70"/>
    <mergeCell ref="K71:L71"/>
    <mergeCell ref="H54:U54"/>
    <mergeCell ref="G55:U55"/>
    <mergeCell ref="G56:U56"/>
    <mergeCell ref="G57:I57"/>
    <mergeCell ref="J57:L57"/>
    <mergeCell ref="M57:O57"/>
    <mergeCell ref="P57:R57"/>
    <mergeCell ref="S57:U57"/>
    <mergeCell ref="H52:I52"/>
    <mergeCell ref="K52:M52"/>
    <mergeCell ref="O52:P52"/>
    <mergeCell ref="R52:S52"/>
    <mergeCell ref="T52:U52"/>
    <mergeCell ref="G53:U53"/>
    <mergeCell ref="H50:I50"/>
    <mergeCell ref="K50:M50"/>
    <mergeCell ref="O50:P50"/>
    <mergeCell ref="R50:S50"/>
    <mergeCell ref="T50:U50"/>
    <mergeCell ref="G51:U51"/>
    <mergeCell ref="H45:U45"/>
    <mergeCell ref="G46:U46"/>
    <mergeCell ref="G47:U47"/>
    <mergeCell ref="G48:I48"/>
    <mergeCell ref="J48:L48"/>
    <mergeCell ref="M48:O48"/>
    <mergeCell ref="P48:R48"/>
    <mergeCell ref="S48:U48"/>
    <mergeCell ref="H43:I43"/>
    <mergeCell ref="K43:M43"/>
    <mergeCell ref="O43:P43"/>
    <mergeCell ref="R43:S43"/>
    <mergeCell ref="T43:U43"/>
    <mergeCell ref="G44:U44"/>
    <mergeCell ref="H41:I41"/>
    <mergeCell ref="K41:M41"/>
    <mergeCell ref="O41:P41"/>
    <mergeCell ref="R41:S41"/>
    <mergeCell ref="T41:U41"/>
    <mergeCell ref="G42:U42"/>
    <mergeCell ref="G35:U35"/>
    <mergeCell ref="H36:U36"/>
    <mergeCell ref="G37:U37"/>
    <mergeCell ref="G38:U38"/>
    <mergeCell ref="G39:I39"/>
    <mergeCell ref="J39:L39"/>
    <mergeCell ref="M39:O39"/>
    <mergeCell ref="P39:R39"/>
    <mergeCell ref="S39:U39"/>
    <mergeCell ref="G33:U33"/>
    <mergeCell ref="H34:I34"/>
    <mergeCell ref="K34:M34"/>
    <mergeCell ref="O34:P34"/>
    <mergeCell ref="R34:S34"/>
    <mergeCell ref="T34:U34"/>
    <mergeCell ref="C31:D31"/>
    <mergeCell ref="H32:I32"/>
    <mergeCell ref="K32:M32"/>
    <mergeCell ref="O32:P32"/>
    <mergeCell ref="R32:S32"/>
    <mergeCell ref="T32:U32"/>
    <mergeCell ref="G25:U25"/>
    <mergeCell ref="H26:U26"/>
    <mergeCell ref="G27:U27"/>
    <mergeCell ref="G28:U28"/>
    <mergeCell ref="G29:I29"/>
    <mergeCell ref="J29:L29"/>
    <mergeCell ref="M29:O29"/>
    <mergeCell ref="P29:R29"/>
    <mergeCell ref="S29:U29"/>
    <mergeCell ref="G23:U23"/>
    <mergeCell ref="H24:I24"/>
    <mergeCell ref="K24:M24"/>
    <mergeCell ref="O24:P24"/>
    <mergeCell ref="R24:S24"/>
    <mergeCell ref="T24:U24"/>
    <mergeCell ref="C21:D21"/>
    <mergeCell ref="H22:I22"/>
    <mergeCell ref="K22:M22"/>
    <mergeCell ref="O22:P22"/>
    <mergeCell ref="R22:S22"/>
    <mergeCell ref="T22:U22"/>
    <mergeCell ref="G15:U15"/>
    <mergeCell ref="H16:U16"/>
    <mergeCell ref="G17:U17"/>
    <mergeCell ref="G18:U18"/>
    <mergeCell ref="A19:V19"/>
    <mergeCell ref="A20:F20"/>
    <mergeCell ref="G13:U13"/>
    <mergeCell ref="H14:I14"/>
    <mergeCell ref="K14:M14"/>
    <mergeCell ref="O14:P14"/>
    <mergeCell ref="R14:S14"/>
    <mergeCell ref="T14:U14"/>
    <mergeCell ref="A10:V10"/>
    <mergeCell ref="A11:G11"/>
    <mergeCell ref="H12:I12"/>
    <mergeCell ref="K12:M12"/>
    <mergeCell ref="O12:P12"/>
    <mergeCell ref="R12:S12"/>
    <mergeCell ref="T12:U12"/>
    <mergeCell ref="G6:U6"/>
    <mergeCell ref="A2:V2"/>
    <mergeCell ref="A3:G3"/>
    <mergeCell ref="G4:U4"/>
    <mergeCell ref="G5:U5"/>
  </mergeCells>
  <phoneticPr fontId="3"/>
  <dataValidations disablePrompts="1" count="5">
    <dataValidation type="list" allowBlank="1" showInputMessage="1" showErrorMessage="1" sqref="P161 JE161 TA161 ACW161 AMS161 AWO161 BGK161 BQG161 CAC161 CJY161 CTU161 DDQ161 DNM161 DXI161 EHE161 ERA161 FAW161 FKS161 FUO161 GEK161 GOG161 GYC161 HHY161 HRU161 IBQ161 ILM161 IVI161 JFE161 JPA161 JYW161 KIS161 KSO161 LCK161 LMG161 LWC161 MFY161 MPU161 MZQ161 NJM161 NTI161 ODE161 ONA161 OWW161 PGS161 PQO161 QAK161 QKG161 QUC161 RDY161 RNU161 RXQ161 SHM161 SRI161 TBE161 TLA161 TUW161 UES161 UOO161 UYK161 VIG161 VSC161 WBY161 WLU161 WVQ161 P65697 JE65697 TA65697 ACW65697 AMS65697 AWO65697 BGK65697 BQG65697 CAC65697 CJY65697 CTU65697 DDQ65697 DNM65697 DXI65697 EHE65697 ERA65697 FAW65697 FKS65697 FUO65697 GEK65697 GOG65697 GYC65697 HHY65697 HRU65697 IBQ65697 ILM65697 IVI65697 JFE65697 JPA65697 JYW65697 KIS65697 KSO65697 LCK65697 LMG65697 LWC65697 MFY65697 MPU65697 MZQ65697 NJM65697 NTI65697 ODE65697 ONA65697 OWW65697 PGS65697 PQO65697 QAK65697 QKG65697 QUC65697 RDY65697 RNU65697 RXQ65697 SHM65697 SRI65697 TBE65697 TLA65697 TUW65697 UES65697 UOO65697 UYK65697 VIG65697 VSC65697 WBY65697 WLU65697 WVQ65697 P131233 JE131233 TA131233 ACW131233 AMS131233 AWO131233 BGK131233 BQG131233 CAC131233 CJY131233 CTU131233 DDQ131233 DNM131233 DXI131233 EHE131233 ERA131233 FAW131233 FKS131233 FUO131233 GEK131233 GOG131233 GYC131233 HHY131233 HRU131233 IBQ131233 ILM131233 IVI131233 JFE131233 JPA131233 JYW131233 KIS131233 KSO131233 LCK131233 LMG131233 LWC131233 MFY131233 MPU131233 MZQ131233 NJM131233 NTI131233 ODE131233 ONA131233 OWW131233 PGS131233 PQO131233 QAK131233 QKG131233 QUC131233 RDY131233 RNU131233 RXQ131233 SHM131233 SRI131233 TBE131233 TLA131233 TUW131233 UES131233 UOO131233 UYK131233 VIG131233 VSC131233 WBY131233 WLU131233 WVQ131233 P196769 JE196769 TA196769 ACW196769 AMS196769 AWO196769 BGK196769 BQG196769 CAC196769 CJY196769 CTU196769 DDQ196769 DNM196769 DXI196769 EHE196769 ERA196769 FAW196769 FKS196769 FUO196769 GEK196769 GOG196769 GYC196769 HHY196769 HRU196769 IBQ196769 ILM196769 IVI196769 JFE196769 JPA196769 JYW196769 KIS196769 KSO196769 LCK196769 LMG196769 LWC196769 MFY196769 MPU196769 MZQ196769 NJM196769 NTI196769 ODE196769 ONA196769 OWW196769 PGS196769 PQO196769 QAK196769 QKG196769 QUC196769 RDY196769 RNU196769 RXQ196769 SHM196769 SRI196769 TBE196769 TLA196769 TUW196769 UES196769 UOO196769 UYK196769 VIG196769 VSC196769 WBY196769 WLU196769 WVQ196769 P262305 JE262305 TA262305 ACW262305 AMS262305 AWO262305 BGK262305 BQG262305 CAC262305 CJY262305 CTU262305 DDQ262305 DNM262305 DXI262305 EHE262305 ERA262305 FAW262305 FKS262305 FUO262305 GEK262305 GOG262305 GYC262305 HHY262305 HRU262305 IBQ262305 ILM262305 IVI262305 JFE262305 JPA262305 JYW262305 KIS262305 KSO262305 LCK262305 LMG262305 LWC262305 MFY262305 MPU262305 MZQ262305 NJM262305 NTI262305 ODE262305 ONA262305 OWW262305 PGS262305 PQO262305 QAK262305 QKG262305 QUC262305 RDY262305 RNU262305 RXQ262305 SHM262305 SRI262305 TBE262305 TLA262305 TUW262305 UES262305 UOO262305 UYK262305 VIG262305 VSC262305 WBY262305 WLU262305 WVQ262305 P327841 JE327841 TA327841 ACW327841 AMS327841 AWO327841 BGK327841 BQG327841 CAC327841 CJY327841 CTU327841 DDQ327841 DNM327841 DXI327841 EHE327841 ERA327841 FAW327841 FKS327841 FUO327841 GEK327841 GOG327841 GYC327841 HHY327841 HRU327841 IBQ327841 ILM327841 IVI327841 JFE327841 JPA327841 JYW327841 KIS327841 KSO327841 LCK327841 LMG327841 LWC327841 MFY327841 MPU327841 MZQ327841 NJM327841 NTI327841 ODE327841 ONA327841 OWW327841 PGS327841 PQO327841 QAK327841 QKG327841 QUC327841 RDY327841 RNU327841 RXQ327841 SHM327841 SRI327841 TBE327841 TLA327841 TUW327841 UES327841 UOO327841 UYK327841 VIG327841 VSC327841 WBY327841 WLU327841 WVQ327841 P393377 JE393377 TA393377 ACW393377 AMS393377 AWO393377 BGK393377 BQG393377 CAC393377 CJY393377 CTU393377 DDQ393377 DNM393377 DXI393377 EHE393377 ERA393377 FAW393377 FKS393377 FUO393377 GEK393377 GOG393377 GYC393377 HHY393377 HRU393377 IBQ393377 ILM393377 IVI393377 JFE393377 JPA393377 JYW393377 KIS393377 KSO393377 LCK393377 LMG393377 LWC393377 MFY393377 MPU393377 MZQ393377 NJM393377 NTI393377 ODE393377 ONA393377 OWW393377 PGS393377 PQO393377 QAK393377 QKG393377 QUC393377 RDY393377 RNU393377 RXQ393377 SHM393377 SRI393377 TBE393377 TLA393377 TUW393377 UES393377 UOO393377 UYK393377 VIG393377 VSC393377 WBY393377 WLU393377 WVQ393377 P458913 JE458913 TA458913 ACW458913 AMS458913 AWO458913 BGK458913 BQG458913 CAC458913 CJY458913 CTU458913 DDQ458913 DNM458913 DXI458913 EHE458913 ERA458913 FAW458913 FKS458913 FUO458913 GEK458913 GOG458913 GYC458913 HHY458913 HRU458913 IBQ458913 ILM458913 IVI458913 JFE458913 JPA458913 JYW458913 KIS458913 KSO458913 LCK458913 LMG458913 LWC458913 MFY458913 MPU458913 MZQ458913 NJM458913 NTI458913 ODE458913 ONA458913 OWW458913 PGS458913 PQO458913 QAK458913 QKG458913 QUC458913 RDY458913 RNU458913 RXQ458913 SHM458913 SRI458913 TBE458913 TLA458913 TUW458913 UES458913 UOO458913 UYK458913 VIG458913 VSC458913 WBY458913 WLU458913 WVQ458913 P524449 JE524449 TA524449 ACW524449 AMS524449 AWO524449 BGK524449 BQG524449 CAC524449 CJY524449 CTU524449 DDQ524449 DNM524449 DXI524449 EHE524449 ERA524449 FAW524449 FKS524449 FUO524449 GEK524449 GOG524449 GYC524449 HHY524449 HRU524449 IBQ524449 ILM524449 IVI524449 JFE524449 JPA524449 JYW524449 KIS524449 KSO524449 LCK524449 LMG524449 LWC524449 MFY524449 MPU524449 MZQ524449 NJM524449 NTI524449 ODE524449 ONA524449 OWW524449 PGS524449 PQO524449 QAK524449 QKG524449 QUC524449 RDY524449 RNU524449 RXQ524449 SHM524449 SRI524449 TBE524449 TLA524449 TUW524449 UES524449 UOO524449 UYK524449 VIG524449 VSC524449 WBY524449 WLU524449 WVQ524449 P589985 JE589985 TA589985 ACW589985 AMS589985 AWO589985 BGK589985 BQG589985 CAC589985 CJY589985 CTU589985 DDQ589985 DNM589985 DXI589985 EHE589985 ERA589985 FAW589985 FKS589985 FUO589985 GEK589985 GOG589985 GYC589985 HHY589985 HRU589985 IBQ589985 ILM589985 IVI589985 JFE589985 JPA589985 JYW589985 KIS589985 KSO589985 LCK589985 LMG589985 LWC589985 MFY589985 MPU589985 MZQ589985 NJM589985 NTI589985 ODE589985 ONA589985 OWW589985 PGS589985 PQO589985 QAK589985 QKG589985 QUC589985 RDY589985 RNU589985 RXQ589985 SHM589985 SRI589985 TBE589985 TLA589985 TUW589985 UES589985 UOO589985 UYK589985 VIG589985 VSC589985 WBY589985 WLU589985 WVQ589985 P655521 JE655521 TA655521 ACW655521 AMS655521 AWO655521 BGK655521 BQG655521 CAC655521 CJY655521 CTU655521 DDQ655521 DNM655521 DXI655521 EHE655521 ERA655521 FAW655521 FKS655521 FUO655521 GEK655521 GOG655521 GYC655521 HHY655521 HRU655521 IBQ655521 ILM655521 IVI655521 JFE655521 JPA655521 JYW655521 KIS655521 KSO655521 LCK655521 LMG655521 LWC655521 MFY655521 MPU655521 MZQ655521 NJM655521 NTI655521 ODE655521 ONA655521 OWW655521 PGS655521 PQO655521 QAK655521 QKG655521 QUC655521 RDY655521 RNU655521 RXQ655521 SHM655521 SRI655521 TBE655521 TLA655521 TUW655521 UES655521 UOO655521 UYK655521 VIG655521 VSC655521 WBY655521 WLU655521 WVQ655521 P721057 JE721057 TA721057 ACW721057 AMS721057 AWO721057 BGK721057 BQG721057 CAC721057 CJY721057 CTU721057 DDQ721057 DNM721057 DXI721057 EHE721057 ERA721057 FAW721057 FKS721057 FUO721057 GEK721057 GOG721057 GYC721057 HHY721057 HRU721057 IBQ721057 ILM721057 IVI721057 JFE721057 JPA721057 JYW721057 KIS721057 KSO721057 LCK721057 LMG721057 LWC721057 MFY721057 MPU721057 MZQ721057 NJM721057 NTI721057 ODE721057 ONA721057 OWW721057 PGS721057 PQO721057 QAK721057 QKG721057 QUC721057 RDY721057 RNU721057 RXQ721057 SHM721057 SRI721057 TBE721057 TLA721057 TUW721057 UES721057 UOO721057 UYK721057 VIG721057 VSC721057 WBY721057 WLU721057 WVQ721057 P786593 JE786593 TA786593 ACW786593 AMS786593 AWO786593 BGK786593 BQG786593 CAC786593 CJY786593 CTU786593 DDQ786593 DNM786593 DXI786593 EHE786593 ERA786593 FAW786593 FKS786593 FUO786593 GEK786593 GOG786593 GYC786593 HHY786593 HRU786593 IBQ786593 ILM786593 IVI786593 JFE786593 JPA786593 JYW786593 KIS786593 KSO786593 LCK786593 LMG786593 LWC786593 MFY786593 MPU786593 MZQ786593 NJM786593 NTI786593 ODE786593 ONA786593 OWW786593 PGS786593 PQO786593 QAK786593 QKG786593 QUC786593 RDY786593 RNU786593 RXQ786593 SHM786593 SRI786593 TBE786593 TLA786593 TUW786593 UES786593 UOO786593 UYK786593 VIG786593 VSC786593 WBY786593 WLU786593 WVQ786593 P852129 JE852129 TA852129 ACW852129 AMS852129 AWO852129 BGK852129 BQG852129 CAC852129 CJY852129 CTU852129 DDQ852129 DNM852129 DXI852129 EHE852129 ERA852129 FAW852129 FKS852129 FUO852129 GEK852129 GOG852129 GYC852129 HHY852129 HRU852129 IBQ852129 ILM852129 IVI852129 JFE852129 JPA852129 JYW852129 KIS852129 KSO852129 LCK852129 LMG852129 LWC852129 MFY852129 MPU852129 MZQ852129 NJM852129 NTI852129 ODE852129 ONA852129 OWW852129 PGS852129 PQO852129 QAK852129 QKG852129 QUC852129 RDY852129 RNU852129 RXQ852129 SHM852129 SRI852129 TBE852129 TLA852129 TUW852129 UES852129 UOO852129 UYK852129 VIG852129 VSC852129 WBY852129 WLU852129 WVQ852129 P917665 JE917665 TA917665 ACW917665 AMS917665 AWO917665 BGK917665 BQG917665 CAC917665 CJY917665 CTU917665 DDQ917665 DNM917665 DXI917665 EHE917665 ERA917665 FAW917665 FKS917665 FUO917665 GEK917665 GOG917665 GYC917665 HHY917665 HRU917665 IBQ917665 ILM917665 IVI917665 JFE917665 JPA917665 JYW917665 KIS917665 KSO917665 LCK917665 LMG917665 LWC917665 MFY917665 MPU917665 MZQ917665 NJM917665 NTI917665 ODE917665 ONA917665 OWW917665 PGS917665 PQO917665 QAK917665 QKG917665 QUC917665 RDY917665 RNU917665 RXQ917665 SHM917665 SRI917665 TBE917665 TLA917665 TUW917665 UES917665 UOO917665 UYK917665 VIG917665 VSC917665 WBY917665 WLU917665 WVQ917665 P983201 JE983201 TA983201 ACW983201 AMS983201 AWO983201 BGK983201 BQG983201 CAC983201 CJY983201 CTU983201 DDQ983201 DNM983201 DXI983201 EHE983201 ERA983201 FAW983201 FKS983201 FUO983201 GEK983201 GOG983201 GYC983201 HHY983201 HRU983201 IBQ983201 ILM983201 IVI983201 JFE983201 JPA983201 JYW983201 KIS983201 KSO983201 LCK983201 LMG983201 LWC983201 MFY983201 MPU983201 MZQ983201 NJM983201 NTI983201 ODE983201 ONA983201 OWW983201 PGS983201 PQO983201 QAK983201 QKG983201 QUC983201 RDY983201 RNU983201 RXQ983201 SHM983201 SRI983201 TBE983201 TLA983201 TUW983201 UES983201 UOO983201 UYK983201 VIG983201 VSC983201 WBY983201 WLU983201 WVQ983201" xr:uid="{00000000-0002-0000-0100-000000000000}">
      <formula1>"特－,般－"</formula1>
    </dataValidation>
    <dataValidation type="list" allowBlank="1" showInputMessage="1" showErrorMessage="1" sqref="UXX983211:UXX983213 IR77 SN77 ACJ77 AMF77 AWB77 BFX77 BPT77 BZP77 CJL77 CTH77 DDD77 DMZ77 DWV77 EGR77 EQN77 FAJ77 FKF77 FUB77 GDX77 GNT77 GXP77 HHL77 HRH77 IBD77 IKZ77 IUV77 JER77 JON77 JYJ77 KIF77 KSB77 LBX77 LLT77 LVP77 MFL77 MPH77 MZD77 NIZ77 NSV77 OCR77 OMN77 OWJ77 PGF77 PQB77 PZX77 QJT77 QTP77 RDL77 RNH77 RXD77 SGZ77 SQV77 TAR77 TKN77 TUJ77 UEF77 UOB77 UXX77 VHT77 VRP77 WBL77 WLH77 WVD77 C65613 IR65613 SN65613 ACJ65613 AMF65613 AWB65613 BFX65613 BPT65613 BZP65613 CJL65613 CTH65613 DDD65613 DMZ65613 DWV65613 EGR65613 EQN65613 FAJ65613 FKF65613 FUB65613 GDX65613 GNT65613 GXP65613 HHL65613 HRH65613 IBD65613 IKZ65613 IUV65613 JER65613 JON65613 JYJ65613 KIF65613 KSB65613 LBX65613 LLT65613 LVP65613 MFL65613 MPH65613 MZD65613 NIZ65613 NSV65613 OCR65613 OMN65613 OWJ65613 PGF65613 PQB65613 PZX65613 QJT65613 QTP65613 RDL65613 RNH65613 RXD65613 SGZ65613 SQV65613 TAR65613 TKN65613 TUJ65613 UEF65613 UOB65613 UXX65613 VHT65613 VRP65613 WBL65613 WLH65613 WVD65613 C131149 IR131149 SN131149 ACJ131149 AMF131149 AWB131149 BFX131149 BPT131149 BZP131149 CJL131149 CTH131149 DDD131149 DMZ131149 DWV131149 EGR131149 EQN131149 FAJ131149 FKF131149 FUB131149 GDX131149 GNT131149 GXP131149 HHL131149 HRH131149 IBD131149 IKZ131149 IUV131149 JER131149 JON131149 JYJ131149 KIF131149 KSB131149 LBX131149 LLT131149 LVP131149 MFL131149 MPH131149 MZD131149 NIZ131149 NSV131149 OCR131149 OMN131149 OWJ131149 PGF131149 PQB131149 PZX131149 QJT131149 QTP131149 RDL131149 RNH131149 RXD131149 SGZ131149 SQV131149 TAR131149 TKN131149 TUJ131149 UEF131149 UOB131149 UXX131149 VHT131149 VRP131149 WBL131149 WLH131149 WVD131149 C196685 IR196685 SN196685 ACJ196685 AMF196685 AWB196685 BFX196685 BPT196685 BZP196685 CJL196685 CTH196685 DDD196685 DMZ196685 DWV196685 EGR196685 EQN196685 FAJ196685 FKF196685 FUB196685 GDX196685 GNT196685 GXP196685 HHL196685 HRH196685 IBD196685 IKZ196685 IUV196685 JER196685 JON196685 JYJ196685 KIF196685 KSB196685 LBX196685 LLT196685 LVP196685 MFL196685 MPH196685 MZD196685 NIZ196685 NSV196685 OCR196685 OMN196685 OWJ196685 PGF196685 PQB196685 PZX196685 QJT196685 QTP196685 RDL196685 RNH196685 RXD196685 SGZ196685 SQV196685 TAR196685 TKN196685 TUJ196685 UEF196685 UOB196685 UXX196685 VHT196685 VRP196685 WBL196685 WLH196685 WVD196685 C262221 IR262221 SN262221 ACJ262221 AMF262221 AWB262221 BFX262221 BPT262221 BZP262221 CJL262221 CTH262221 DDD262221 DMZ262221 DWV262221 EGR262221 EQN262221 FAJ262221 FKF262221 FUB262221 GDX262221 GNT262221 GXP262221 HHL262221 HRH262221 IBD262221 IKZ262221 IUV262221 JER262221 JON262221 JYJ262221 KIF262221 KSB262221 LBX262221 LLT262221 LVP262221 MFL262221 MPH262221 MZD262221 NIZ262221 NSV262221 OCR262221 OMN262221 OWJ262221 PGF262221 PQB262221 PZX262221 QJT262221 QTP262221 RDL262221 RNH262221 RXD262221 SGZ262221 SQV262221 TAR262221 TKN262221 TUJ262221 UEF262221 UOB262221 UXX262221 VHT262221 VRP262221 WBL262221 WLH262221 WVD262221 C327757 IR327757 SN327757 ACJ327757 AMF327757 AWB327757 BFX327757 BPT327757 BZP327757 CJL327757 CTH327757 DDD327757 DMZ327757 DWV327757 EGR327757 EQN327757 FAJ327757 FKF327757 FUB327757 GDX327757 GNT327757 GXP327757 HHL327757 HRH327757 IBD327757 IKZ327757 IUV327757 JER327757 JON327757 JYJ327757 KIF327757 KSB327757 LBX327757 LLT327757 LVP327757 MFL327757 MPH327757 MZD327757 NIZ327757 NSV327757 OCR327757 OMN327757 OWJ327757 PGF327757 PQB327757 PZX327757 QJT327757 QTP327757 RDL327757 RNH327757 RXD327757 SGZ327757 SQV327757 TAR327757 TKN327757 TUJ327757 UEF327757 UOB327757 UXX327757 VHT327757 VRP327757 WBL327757 WLH327757 WVD327757 C393293 IR393293 SN393293 ACJ393293 AMF393293 AWB393293 BFX393293 BPT393293 BZP393293 CJL393293 CTH393293 DDD393293 DMZ393293 DWV393293 EGR393293 EQN393293 FAJ393293 FKF393293 FUB393293 GDX393293 GNT393293 GXP393293 HHL393293 HRH393293 IBD393293 IKZ393293 IUV393293 JER393293 JON393293 JYJ393293 KIF393293 KSB393293 LBX393293 LLT393293 LVP393293 MFL393293 MPH393293 MZD393293 NIZ393293 NSV393293 OCR393293 OMN393293 OWJ393293 PGF393293 PQB393293 PZX393293 QJT393293 QTP393293 RDL393293 RNH393293 RXD393293 SGZ393293 SQV393293 TAR393293 TKN393293 TUJ393293 UEF393293 UOB393293 UXX393293 VHT393293 VRP393293 WBL393293 WLH393293 WVD393293 C458829 IR458829 SN458829 ACJ458829 AMF458829 AWB458829 BFX458829 BPT458829 BZP458829 CJL458829 CTH458829 DDD458829 DMZ458829 DWV458829 EGR458829 EQN458829 FAJ458829 FKF458829 FUB458829 GDX458829 GNT458829 GXP458829 HHL458829 HRH458829 IBD458829 IKZ458829 IUV458829 JER458829 JON458829 JYJ458829 KIF458829 KSB458829 LBX458829 LLT458829 LVP458829 MFL458829 MPH458829 MZD458829 NIZ458829 NSV458829 OCR458829 OMN458829 OWJ458829 PGF458829 PQB458829 PZX458829 QJT458829 QTP458829 RDL458829 RNH458829 RXD458829 SGZ458829 SQV458829 TAR458829 TKN458829 TUJ458829 UEF458829 UOB458829 UXX458829 VHT458829 VRP458829 WBL458829 WLH458829 WVD458829 C524365 IR524365 SN524365 ACJ524365 AMF524365 AWB524365 BFX524365 BPT524365 BZP524365 CJL524365 CTH524365 DDD524365 DMZ524365 DWV524365 EGR524365 EQN524365 FAJ524365 FKF524365 FUB524365 GDX524365 GNT524365 GXP524365 HHL524365 HRH524365 IBD524365 IKZ524365 IUV524365 JER524365 JON524365 JYJ524365 KIF524365 KSB524365 LBX524365 LLT524365 LVP524365 MFL524365 MPH524365 MZD524365 NIZ524365 NSV524365 OCR524365 OMN524365 OWJ524365 PGF524365 PQB524365 PZX524365 QJT524365 QTP524365 RDL524365 RNH524365 RXD524365 SGZ524365 SQV524365 TAR524365 TKN524365 TUJ524365 UEF524365 UOB524365 UXX524365 VHT524365 VRP524365 WBL524365 WLH524365 WVD524365 C589901 IR589901 SN589901 ACJ589901 AMF589901 AWB589901 BFX589901 BPT589901 BZP589901 CJL589901 CTH589901 DDD589901 DMZ589901 DWV589901 EGR589901 EQN589901 FAJ589901 FKF589901 FUB589901 GDX589901 GNT589901 GXP589901 HHL589901 HRH589901 IBD589901 IKZ589901 IUV589901 JER589901 JON589901 JYJ589901 KIF589901 KSB589901 LBX589901 LLT589901 LVP589901 MFL589901 MPH589901 MZD589901 NIZ589901 NSV589901 OCR589901 OMN589901 OWJ589901 PGF589901 PQB589901 PZX589901 QJT589901 QTP589901 RDL589901 RNH589901 RXD589901 SGZ589901 SQV589901 TAR589901 TKN589901 TUJ589901 UEF589901 UOB589901 UXX589901 VHT589901 VRP589901 WBL589901 WLH589901 WVD589901 C655437 IR655437 SN655437 ACJ655437 AMF655437 AWB655437 BFX655437 BPT655437 BZP655437 CJL655437 CTH655437 DDD655437 DMZ655437 DWV655437 EGR655437 EQN655437 FAJ655437 FKF655437 FUB655437 GDX655437 GNT655437 GXP655437 HHL655437 HRH655437 IBD655437 IKZ655437 IUV655437 JER655437 JON655437 JYJ655437 KIF655437 KSB655437 LBX655437 LLT655437 LVP655437 MFL655437 MPH655437 MZD655437 NIZ655437 NSV655437 OCR655437 OMN655437 OWJ655437 PGF655437 PQB655437 PZX655437 QJT655437 QTP655437 RDL655437 RNH655437 RXD655437 SGZ655437 SQV655437 TAR655437 TKN655437 TUJ655437 UEF655437 UOB655437 UXX655437 VHT655437 VRP655437 WBL655437 WLH655437 WVD655437 C720973 IR720973 SN720973 ACJ720973 AMF720973 AWB720973 BFX720973 BPT720973 BZP720973 CJL720973 CTH720973 DDD720973 DMZ720973 DWV720973 EGR720973 EQN720973 FAJ720973 FKF720973 FUB720973 GDX720973 GNT720973 GXP720973 HHL720973 HRH720973 IBD720973 IKZ720973 IUV720973 JER720973 JON720973 JYJ720973 KIF720973 KSB720973 LBX720973 LLT720973 LVP720973 MFL720973 MPH720973 MZD720973 NIZ720973 NSV720973 OCR720973 OMN720973 OWJ720973 PGF720973 PQB720973 PZX720973 QJT720973 QTP720973 RDL720973 RNH720973 RXD720973 SGZ720973 SQV720973 TAR720973 TKN720973 TUJ720973 UEF720973 UOB720973 UXX720973 VHT720973 VRP720973 WBL720973 WLH720973 WVD720973 C786509 IR786509 SN786509 ACJ786509 AMF786509 AWB786509 BFX786509 BPT786509 BZP786509 CJL786509 CTH786509 DDD786509 DMZ786509 DWV786509 EGR786509 EQN786509 FAJ786509 FKF786509 FUB786509 GDX786509 GNT786509 GXP786509 HHL786509 HRH786509 IBD786509 IKZ786509 IUV786509 JER786509 JON786509 JYJ786509 KIF786509 KSB786509 LBX786509 LLT786509 LVP786509 MFL786509 MPH786509 MZD786509 NIZ786509 NSV786509 OCR786509 OMN786509 OWJ786509 PGF786509 PQB786509 PZX786509 QJT786509 QTP786509 RDL786509 RNH786509 RXD786509 SGZ786509 SQV786509 TAR786509 TKN786509 TUJ786509 UEF786509 UOB786509 UXX786509 VHT786509 VRP786509 WBL786509 WLH786509 WVD786509 C852045 IR852045 SN852045 ACJ852045 AMF852045 AWB852045 BFX852045 BPT852045 BZP852045 CJL852045 CTH852045 DDD852045 DMZ852045 DWV852045 EGR852045 EQN852045 FAJ852045 FKF852045 FUB852045 GDX852045 GNT852045 GXP852045 HHL852045 HRH852045 IBD852045 IKZ852045 IUV852045 JER852045 JON852045 JYJ852045 KIF852045 KSB852045 LBX852045 LLT852045 LVP852045 MFL852045 MPH852045 MZD852045 NIZ852045 NSV852045 OCR852045 OMN852045 OWJ852045 PGF852045 PQB852045 PZX852045 QJT852045 QTP852045 RDL852045 RNH852045 RXD852045 SGZ852045 SQV852045 TAR852045 TKN852045 TUJ852045 UEF852045 UOB852045 UXX852045 VHT852045 VRP852045 WBL852045 WLH852045 WVD852045 C917581 IR917581 SN917581 ACJ917581 AMF917581 AWB917581 BFX917581 BPT917581 BZP917581 CJL917581 CTH917581 DDD917581 DMZ917581 DWV917581 EGR917581 EQN917581 FAJ917581 FKF917581 FUB917581 GDX917581 GNT917581 GXP917581 HHL917581 HRH917581 IBD917581 IKZ917581 IUV917581 JER917581 JON917581 JYJ917581 KIF917581 KSB917581 LBX917581 LLT917581 LVP917581 MFL917581 MPH917581 MZD917581 NIZ917581 NSV917581 OCR917581 OMN917581 OWJ917581 PGF917581 PQB917581 PZX917581 QJT917581 QTP917581 RDL917581 RNH917581 RXD917581 SGZ917581 SQV917581 TAR917581 TKN917581 TUJ917581 UEF917581 UOB917581 UXX917581 VHT917581 VRP917581 WBL917581 WLH917581 WVD917581 C983117 IR983117 SN983117 ACJ983117 AMF983117 AWB983117 BFX983117 BPT983117 BZP983117 CJL983117 CTH983117 DDD983117 DMZ983117 DWV983117 EGR983117 EQN983117 FAJ983117 FKF983117 FUB983117 GDX983117 GNT983117 GXP983117 HHL983117 HRH983117 IBD983117 IKZ983117 IUV983117 JER983117 JON983117 JYJ983117 KIF983117 KSB983117 LBX983117 LLT983117 LVP983117 MFL983117 MPH983117 MZD983117 NIZ983117 NSV983117 OCR983117 OMN983117 OWJ983117 PGF983117 PQB983117 PZX983117 QJT983117 QTP983117 RDL983117 RNH983117 RXD983117 SGZ983117 SQV983117 TAR983117 TKN983117 TUJ983117 UEF983117 UOB983117 UXX983117 VHT983117 VRP983117 WBL983117 WLH983117 WVD983117 VRP983211:VRP983213 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C65601 IR65601 SN65601 ACJ65601 AMF65601 AWB65601 BFX65601 BPT65601 BZP65601 CJL65601 CTH65601 DDD65601 DMZ65601 DWV65601 EGR65601 EQN65601 FAJ65601 FKF65601 FUB65601 GDX65601 GNT65601 GXP65601 HHL65601 HRH65601 IBD65601 IKZ65601 IUV65601 JER65601 JON65601 JYJ65601 KIF65601 KSB65601 LBX65601 LLT65601 LVP65601 MFL65601 MPH65601 MZD65601 NIZ65601 NSV65601 OCR65601 OMN65601 OWJ65601 PGF65601 PQB65601 PZX65601 QJT65601 QTP65601 RDL65601 RNH65601 RXD65601 SGZ65601 SQV65601 TAR65601 TKN65601 TUJ65601 UEF65601 UOB65601 UXX65601 VHT65601 VRP65601 WBL65601 WLH65601 WVD65601 C131137 IR131137 SN131137 ACJ131137 AMF131137 AWB131137 BFX131137 BPT131137 BZP131137 CJL131137 CTH131137 DDD131137 DMZ131137 DWV131137 EGR131137 EQN131137 FAJ131137 FKF131137 FUB131137 GDX131137 GNT131137 GXP131137 HHL131137 HRH131137 IBD131137 IKZ131137 IUV131137 JER131137 JON131137 JYJ131137 KIF131137 KSB131137 LBX131137 LLT131137 LVP131137 MFL131137 MPH131137 MZD131137 NIZ131137 NSV131137 OCR131137 OMN131137 OWJ131137 PGF131137 PQB131137 PZX131137 QJT131137 QTP131137 RDL131137 RNH131137 RXD131137 SGZ131137 SQV131137 TAR131137 TKN131137 TUJ131137 UEF131137 UOB131137 UXX131137 VHT131137 VRP131137 WBL131137 WLH131137 WVD131137 C196673 IR196673 SN196673 ACJ196673 AMF196673 AWB196673 BFX196673 BPT196673 BZP196673 CJL196673 CTH196673 DDD196673 DMZ196673 DWV196673 EGR196673 EQN196673 FAJ196673 FKF196673 FUB196673 GDX196673 GNT196673 GXP196673 HHL196673 HRH196673 IBD196673 IKZ196673 IUV196673 JER196673 JON196673 JYJ196673 KIF196673 KSB196673 LBX196673 LLT196673 LVP196673 MFL196673 MPH196673 MZD196673 NIZ196673 NSV196673 OCR196673 OMN196673 OWJ196673 PGF196673 PQB196673 PZX196673 QJT196673 QTP196673 RDL196673 RNH196673 RXD196673 SGZ196673 SQV196673 TAR196673 TKN196673 TUJ196673 UEF196673 UOB196673 UXX196673 VHT196673 VRP196673 WBL196673 WLH196673 WVD196673 C262209 IR262209 SN262209 ACJ262209 AMF262209 AWB262209 BFX262209 BPT262209 BZP262209 CJL262209 CTH262209 DDD262209 DMZ262209 DWV262209 EGR262209 EQN262209 FAJ262209 FKF262209 FUB262209 GDX262209 GNT262209 GXP262209 HHL262209 HRH262209 IBD262209 IKZ262209 IUV262209 JER262209 JON262209 JYJ262209 KIF262209 KSB262209 LBX262209 LLT262209 LVP262209 MFL262209 MPH262209 MZD262209 NIZ262209 NSV262209 OCR262209 OMN262209 OWJ262209 PGF262209 PQB262209 PZX262209 QJT262209 QTP262209 RDL262209 RNH262209 RXD262209 SGZ262209 SQV262209 TAR262209 TKN262209 TUJ262209 UEF262209 UOB262209 UXX262209 VHT262209 VRP262209 WBL262209 WLH262209 WVD262209 C327745 IR327745 SN327745 ACJ327745 AMF327745 AWB327745 BFX327745 BPT327745 BZP327745 CJL327745 CTH327745 DDD327745 DMZ327745 DWV327745 EGR327745 EQN327745 FAJ327745 FKF327745 FUB327745 GDX327745 GNT327745 GXP327745 HHL327745 HRH327745 IBD327745 IKZ327745 IUV327745 JER327745 JON327745 JYJ327745 KIF327745 KSB327745 LBX327745 LLT327745 LVP327745 MFL327745 MPH327745 MZD327745 NIZ327745 NSV327745 OCR327745 OMN327745 OWJ327745 PGF327745 PQB327745 PZX327745 QJT327745 QTP327745 RDL327745 RNH327745 RXD327745 SGZ327745 SQV327745 TAR327745 TKN327745 TUJ327745 UEF327745 UOB327745 UXX327745 VHT327745 VRP327745 WBL327745 WLH327745 WVD327745 C393281 IR393281 SN393281 ACJ393281 AMF393281 AWB393281 BFX393281 BPT393281 BZP393281 CJL393281 CTH393281 DDD393281 DMZ393281 DWV393281 EGR393281 EQN393281 FAJ393281 FKF393281 FUB393281 GDX393281 GNT393281 GXP393281 HHL393281 HRH393281 IBD393281 IKZ393281 IUV393281 JER393281 JON393281 JYJ393281 KIF393281 KSB393281 LBX393281 LLT393281 LVP393281 MFL393281 MPH393281 MZD393281 NIZ393281 NSV393281 OCR393281 OMN393281 OWJ393281 PGF393281 PQB393281 PZX393281 QJT393281 QTP393281 RDL393281 RNH393281 RXD393281 SGZ393281 SQV393281 TAR393281 TKN393281 TUJ393281 UEF393281 UOB393281 UXX393281 VHT393281 VRP393281 WBL393281 WLH393281 WVD393281 C458817 IR458817 SN458817 ACJ458817 AMF458817 AWB458817 BFX458817 BPT458817 BZP458817 CJL458817 CTH458817 DDD458817 DMZ458817 DWV458817 EGR458817 EQN458817 FAJ458817 FKF458817 FUB458817 GDX458817 GNT458817 GXP458817 HHL458817 HRH458817 IBD458817 IKZ458817 IUV458817 JER458817 JON458817 JYJ458817 KIF458817 KSB458817 LBX458817 LLT458817 LVP458817 MFL458817 MPH458817 MZD458817 NIZ458817 NSV458817 OCR458817 OMN458817 OWJ458817 PGF458817 PQB458817 PZX458817 QJT458817 QTP458817 RDL458817 RNH458817 RXD458817 SGZ458817 SQV458817 TAR458817 TKN458817 TUJ458817 UEF458817 UOB458817 UXX458817 VHT458817 VRP458817 WBL458817 WLH458817 WVD458817 C524353 IR524353 SN524353 ACJ524353 AMF524353 AWB524353 BFX524353 BPT524353 BZP524353 CJL524353 CTH524353 DDD524353 DMZ524353 DWV524353 EGR524353 EQN524353 FAJ524353 FKF524353 FUB524353 GDX524353 GNT524353 GXP524353 HHL524353 HRH524353 IBD524353 IKZ524353 IUV524353 JER524353 JON524353 JYJ524353 KIF524353 KSB524353 LBX524353 LLT524353 LVP524353 MFL524353 MPH524353 MZD524353 NIZ524353 NSV524353 OCR524353 OMN524353 OWJ524353 PGF524353 PQB524353 PZX524353 QJT524353 QTP524353 RDL524353 RNH524353 RXD524353 SGZ524353 SQV524353 TAR524353 TKN524353 TUJ524353 UEF524353 UOB524353 UXX524353 VHT524353 VRP524353 WBL524353 WLH524353 WVD524353 C589889 IR589889 SN589889 ACJ589889 AMF589889 AWB589889 BFX589889 BPT589889 BZP589889 CJL589889 CTH589889 DDD589889 DMZ589889 DWV589889 EGR589889 EQN589889 FAJ589889 FKF589889 FUB589889 GDX589889 GNT589889 GXP589889 HHL589889 HRH589889 IBD589889 IKZ589889 IUV589889 JER589889 JON589889 JYJ589889 KIF589889 KSB589889 LBX589889 LLT589889 LVP589889 MFL589889 MPH589889 MZD589889 NIZ589889 NSV589889 OCR589889 OMN589889 OWJ589889 PGF589889 PQB589889 PZX589889 QJT589889 QTP589889 RDL589889 RNH589889 RXD589889 SGZ589889 SQV589889 TAR589889 TKN589889 TUJ589889 UEF589889 UOB589889 UXX589889 VHT589889 VRP589889 WBL589889 WLH589889 WVD589889 C655425 IR655425 SN655425 ACJ655425 AMF655425 AWB655425 BFX655425 BPT655425 BZP655425 CJL655425 CTH655425 DDD655425 DMZ655425 DWV655425 EGR655425 EQN655425 FAJ655425 FKF655425 FUB655425 GDX655425 GNT655425 GXP655425 HHL655425 HRH655425 IBD655425 IKZ655425 IUV655425 JER655425 JON655425 JYJ655425 KIF655425 KSB655425 LBX655425 LLT655425 LVP655425 MFL655425 MPH655425 MZD655425 NIZ655425 NSV655425 OCR655425 OMN655425 OWJ655425 PGF655425 PQB655425 PZX655425 QJT655425 QTP655425 RDL655425 RNH655425 RXD655425 SGZ655425 SQV655425 TAR655425 TKN655425 TUJ655425 UEF655425 UOB655425 UXX655425 VHT655425 VRP655425 WBL655425 WLH655425 WVD655425 C720961 IR720961 SN720961 ACJ720961 AMF720961 AWB720961 BFX720961 BPT720961 BZP720961 CJL720961 CTH720961 DDD720961 DMZ720961 DWV720961 EGR720961 EQN720961 FAJ720961 FKF720961 FUB720961 GDX720961 GNT720961 GXP720961 HHL720961 HRH720961 IBD720961 IKZ720961 IUV720961 JER720961 JON720961 JYJ720961 KIF720961 KSB720961 LBX720961 LLT720961 LVP720961 MFL720961 MPH720961 MZD720961 NIZ720961 NSV720961 OCR720961 OMN720961 OWJ720961 PGF720961 PQB720961 PZX720961 QJT720961 QTP720961 RDL720961 RNH720961 RXD720961 SGZ720961 SQV720961 TAR720961 TKN720961 TUJ720961 UEF720961 UOB720961 UXX720961 VHT720961 VRP720961 WBL720961 WLH720961 WVD720961 C786497 IR786497 SN786497 ACJ786497 AMF786497 AWB786497 BFX786497 BPT786497 BZP786497 CJL786497 CTH786497 DDD786497 DMZ786497 DWV786497 EGR786497 EQN786497 FAJ786497 FKF786497 FUB786497 GDX786497 GNT786497 GXP786497 HHL786497 HRH786497 IBD786497 IKZ786497 IUV786497 JER786497 JON786497 JYJ786497 KIF786497 KSB786497 LBX786497 LLT786497 LVP786497 MFL786497 MPH786497 MZD786497 NIZ786497 NSV786497 OCR786497 OMN786497 OWJ786497 PGF786497 PQB786497 PZX786497 QJT786497 QTP786497 RDL786497 RNH786497 RXD786497 SGZ786497 SQV786497 TAR786497 TKN786497 TUJ786497 UEF786497 UOB786497 UXX786497 VHT786497 VRP786497 WBL786497 WLH786497 WVD786497 C852033 IR852033 SN852033 ACJ852033 AMF852033 AWB852033 BFX852033 BPT852033 BZP852033 CJL852033 CTH852033 DDD852033 DMZ852033 DWV852033 EGR852033 EQN852033 FAJ852033 FKF852033 FUB852033 GDX852033 GNT852033 GXP852033 HHL852033 HRH852033 IBD852033 IKZ852033 IUV852033 JER852033 JON852033 JYJ852033 KIF852033 KSB852033 LBX852033 LLT852033 LVP852033 MFL852033 MPH852033 MZD852033 NIZ852033 NSV852033 OCR852033 OMN852033 OWJ852033 PGF852033 PQB852033 PZX852033 QJT852033 QTP852033 RDL852033 RNH852033 RXD852033 SGZ852033 SQV852033 TAR852033 TKN852033 TUJ852033 UEF852033 UOB852033 UXX852033 VHT852033 VRP852033 WBL852033 WLH852033 WVD852033 C917569 IR917569 SN917569 ACJ917569 AMF917569 AWB917569 BFX917569 BPT917569 BZP917569 CJL917569 CTH917569 DDD917569 DMZ917569 DWV917569 EGR917569 EQN917569 FAJ917569 FKF917569 FUB917569 GDX917569 GNT917569 GXP917569 HHL917569 HRH917569 IBD917569 IKZ917569 IUV917569 JER917569 JON917569 JYJ917569 KIF917569 KSB917569 LBX917569 LLT917569 LVP917569 MFL917569 MPH917569 MZD917569 NIZ917569 NSV917569 OCR917569 OMN917569 OWJ917569 PGF917569 PQB917569 PZX917569 QJT917569 QTP917569 RDL917569 RNH917569 RXD917569 SGZ917569 SQV917569 TAR917569 TKN917569 TUJ917569 UEF917569 UOB917569 UXX917569 VHT917569 VRP917569 WBL917569 WLH917569 WVD917569 C983105 IR983105 SN983105 ACJ983105 AMF983105 AWB983105 BFX983105 BPT983105 BZP983105 CJL983105 CTH983105 DDD983105 DMZ983105 DWV983105 EGR983105 EQN983105 FAJ983105 FKF983105 FUB983105 GDX983105 GNT983105 GXP983105 HHL983105 HRH983105 IBD983105 IKZ983105 IUV983105 JER983105 JON983105 JYJ983105 KIF983105 KSB983105 LBX983105 LLT983105 LVP983105 MFL983105 MPH983105 MZD983105 NIZ983105 NSV983105 OCR983105 OMN983105 OWJ983105 PGF983105 PQB983105 PZX983105 QJT983105 QTP983105 RDL983105 RNH983105 RXD983105 SGZ983105 SQV983105 TAR983105 TKN983105 TUJ983105 UEF983105 UOB983105 UXX983105 VHT983105 VRP983105 WBL983105 WLH983105 WVD983105 VHT983211:VHT983213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C65605 IR65605 SN65605 ACJ65605 AMF65605 AWB65605 BFX65605 BPT65605 BZP65605 CJL65605 CTH65605 DDD65605 DMZ65605 DWV65605 EGR65605 EQN65605 FAJ65605 FKF65605 FUB65605 GDX65605 GNT65605 GXP65605 HHL65605 HRH65605 IBD65605 IKZ65605 IUV65605 JER65605 JON65605 JYJ65605 KIF65605 KSB65605 LBX65605 LLT65605 LVP65605 MFL65605 MPH65605 MZD65605 NIZ65605 NSV65605 OCR65605 OMN65605 OWJ65605 PGF65605 PQB65605 PZX65605 QJT65605 QTP65605 RDL65605 RNH65605 RXD65605 SGZ65605 SQV65605 TAR65605 TKN65605 TUJ65605 UEF65605 UOB65605 UXX65605 VHT65605 VRP65605 WBL65605 WLH65605 WVD65605 C131141 IR131141 SN131141 ACJ131141 AMF131141 AWB131141 BFX131141 BPT131141 BZP131141 CJL131141 CTH131141 DDD131141 DMZ131141 DWV131141 EGR131141 EQN131141 FAJ131141 FKF131141 FUB131141 GDX131141 GNT131141 GXP131141 HHL131141 HRH131141 IBD131141 IKZ131141 IUV131141 JER131141 JON131141 JYJ131141 KIF131141 KSB131141 LBX131141 LLT131141 LVP131141 MFL131141 MPH131141 MZD131141 NIZ131141 NSV131141 OCR131141 OMN131141 OWJ131141 PGF131141 PQB131141 PZX131141 QJT131141 QTP131141 RDL131141 RNH131141 RXD131141 SGZ131141 SQV131141 TAR131141 TKN131141 TUJ131141 UEF131141 UOB131141 UXX131141 VHT131141 VRP131141 WBL131141 WLH131141 WVD131141 C196677 IR196677 SN196677 ACJ196677 AMF196677 AWB196677 BFX196677 BPT196677 BZP196677 CJL196677 CTH196677 DDD196677 DMZ196677 DWV196677 EGR196677 EQN196677 FAJ196677 FKF196677 FUB196677 GDX196677 GNT196677 GXP196677 HHL196677 HRH196677 IBD196677 IKZ196677 IUV196677 JER196677 JON196677 JYJ196677 KIF196677 KSB196677 LBX196677 LLT196677 LVP196677 MFL196677 MPH196677 MZD196677 NIZ196677 NSV196677 OCR196677 OMN196677 OWJ196677 PGF196677 PQB196677 PZX196677 QJT196677 QTP196677 RDL196677 RNH196677 RXD196677 SGZ196677 SQV196677 TAR196677 TKN196677 TUJ196677 UEF196677 UOB196677 UXX196677 VHT196677 VRP196677 WBL196677 WLH196677 WVD196677 C262213 IR262213 SN262213 ACJ262213 AMF262213 AWB262213 BFX262213 BPT262213 BZP262213 CJL262213 CTH262213 DDD262213 DMZ262213 DWV262213 EGR262213 EQN262213 FAJ262213 FKF262213 FUB262213 GDX262213 GNT262213 GXP262213 HHL262213 HRH262213 IBD262213 IKZ262213 IUV262213 JER262213 JON262213 JYJ262213 KIF262213 KSB262213 LBX262213 LLT262213 LVP262213 MFL262213 MPH262213 MZD262213 NIZ262213 NSV262213 OCR262213 OMN262213 OWJ262213 PGF262213 PQB262213 PZX262213 QJT262213 QTP262213 RDL262213 RNH262213 RXD262213 SGZ262213 SQV262213 TAR262213 TKN262213 TUJ262213 UEF262213 UOB262213 UXX262213 VHT262213 VRP262213 WBL262213 WLH262213 WVD262213 C327749 IR327749 SN327749 ACJ327749 AMF327749 AWB327749 BFX327749 BPT327749 BZP327749 CJL327749 CTH327749 DDD327749 DMZ327749 DWV327749 EGR327749 EQN327749 FAJ327749 FKF327749 FUB327749 GDX327749 GNT327749 GXP327749 HHL327749 HRH327749 IBD327749 IKZ327749 IUV327749 JER327749 JON327749 JYJ327749 KIF327749 KSB327749 LBX327749 LLT327749 LVP327749 MFL327749 MPH327749 MZD327749 NIZ327749 NSV327749 OCR327749 OMN327749 OWJ327749 PGF327749 PQB327749 PZX327749 QJT327749 QTP327749 RDL327749 RNH327749 RXD327749 SGZ327749 SQV327749 TAR327749 TKN327749 TUJ327749 UEF327749 UOB327749 UXX327749 VHT327749 VRP327749 WBL327749 WLH327749 WVD327749 C393285 IR393285 SN393285 ACJ393285 AMF393285 AWB393285 BFX393285 BPT393285 BZP393285 CJL393285 CTH393285 DDD393285 DMZ393285 DWV393285 EGR393285 EQN393285 FAJ393285 FKF393285 FUB393285 GDX393285 GNT393285 GXP393285 HHL393285 HRH393285 IBD393285 IKZ393285 IUV393285 JER393285 JON393285 JYJ393285 KIF393285 KSB393285 LBX393285 LLT393285 LVP393285 MFL393285 MPH393285 MZD393285 NIZ393285 NSV393285 OCR393285 OMN393285 OWJ393285 PGF393285 PQB393285 PZX393285 QJT393285 QTP393285 RDL393285 RNH393285 RXD393285 SGZ393285 SQV393285 TAR393285 TKN393285 TUJ393285 UEF393285 UOB393285 UXX393285 VHT393285 VRP393285 WBL393285 WLH393285 WVD393285 C458821 IR458821 SN458821 ACJ458821 AMF458821 AWB458821 BFX458821 BPT458821 BZP458821 CJL458821 CTH458821 DDD458821 DMZ458821 DWV458821 EGR458821 EQN458821 FAJ458821 FKF458821 FUB458821 GDX458821 GNT458821 GXP458821 HHL458821 HRH458821 IBD458821 IKZ458821 IUV458821 JER458821 JON458821 JYJ458821 KIF458821 KSB458821 LBX458821 LLT458821 LVP458821 MFL458821 MPH458821 MZD458821 NIZ458821 NSV458821 OCR458821 OMN458821 OWJ458821 PGF458821 PQB458821 PZX458821 QJT458821 QTP458821 RDL458821 RNH458821 RXD458821 SGZ458821 SQV458821 TAR458821 TKN458821 TUJ458821 UEF458821 UOB458821 UXX458821 VHT458821 VRP458821 WBL458821 WLH458821 WVD458821 C524357 IR524357 SN524357 ACJ524357 AMF524357 AWB524357 BFX524357 BPT524357 BZP524357 CJL524357 CTH524357 DDD524357 DMZ524357 DWV524357 EGR524357 EQN524357 FAJ524357 FKF524357 FUB524357 GDX524357 GNT524357 GXP524357 HHL524357 HRH524357 IBD524357 IKZ524357 IUV524357 JER524357 JON524357 JYJ524357 KIF524357 KSB524357 LBX524357 LLT524357 LVP524357 MFL524357 MPH524357 MZD524357 NIZ524357 NSV524357 OCR524357 OMN524357 OWJ524357 PGF524357 PQB524357 PZX524357 QJT524357 QTP524357 RDL524357 RNH524357 RXD524357 SGZ524357 SQV524357 TAR524357 TKN524357 TUJ524357 UEF524357 UOB524357 UXX524357 VHT524357 VRP524357 WBL524357 WLH524357 WVD524357 C589893 IR589893 SN589893 ACJ589893 AMF589893 AWB589893 BFX589893 BPT589893 BZP589893 CJL589893 CTH589893 DDD589893 DMZ589893 DWV589893 EGR589893 EQN589893 FAJ589893 FKF589893 FUB589893 GDX589893 GNT589893 GXP589893 HHL589893 HRH589893 IBD589893 IKZ589893 IUV589893 JER589893 JON589893 JYJ589893 KIF589893 KSB589893 LBX589893 LLT589893 LVP589893 MFL589893 MPH589893 MZD589893 NIZ589893 NSV589893 OCR589893 OMN589893 OWJ589893 PGF589893 PQB589893 PZX589893 QJT589893 QTP589893 RDL589893 RNH589893 RXD589893 SGZ589893 SQV589893 TAR589893 TKN589893 TUJ589893 UEF589893 UOB589893 UXX589893 VHT589893 VRP589893 WBL589893 WLH589893 WVD589893 C655429 IR655429 SN655429 ACJ655429 AMF655429 AWB655429 BFX655429 BPT655429 BZP655429 CJL655429 CTH655429 DDD655429 DMZ655429 DWV655429 EGR655429 EQN655429 FAJ655429 FKF655429 FUB655429 GDX655429 GNT655429 GXP655429 HHL655429 HRH655429 IBD655429 IKZ655429 IUV655429 JER655429 JON655429 JYJ655429 KIF655429 KSB655429 LBX655429 LLT655429 LVP655429 MFL655429 MPH655429 MZD655429 NIZ655429 NSV655429 OCR655429 OMN655429 OWJ655429 PGF655429 PQB655429 PZX655429 QJT655429 QTP655429 RDL655429 RNH655429 RXD655429 SGZ655429 SQV655429 TAR655429 TKN655429 TUJ655429 UEF655429 UOB655429 UXX655429 VHT655429 VRP655429 WBL655429 WLH655429 WVD655429 C720965 IR720965 SN720965 ACJ720965 AMF720965 AWB720965 BFX720965 BPT720965 BZP720965 CJL720965 CTH720965 DDD720965 DMZ720965 DWV720965 EGR720965 EQN720965 FAJ720965 FKF720965 FUB720965 GDX720965 GNT720965 GXP720965 HHL720965 HRH720965 IBD720965 IKZ720965 IUV720965 JER720965 JON720965 JYJ720965 KIF720965 KSB720965 LBX720965 LLT720965 LVP720965 MFL720965 MPH720965 MZD720965 NIZ720965 NSV720965 OCR720965 OMN720965 OWJ720965 PGF720965 PQB720965 PZX720965 QJT720965 QTP720965 RDL720965 RNH720965 RXD720965 SGZ720965 SQV720965 TAR720965 TKN720965 TUJ720965 UEF720965 UOB720965 UXX720965 VHT720965 VRP720965 WBL720965 WLH720965 WVD720965 C786501 IR786501 SN786501 ACJ786501 AMF786501 AWB786501 BFX786501 BPT786501 BZP786501 CJL786501 CTH786501 DDD786501 DMZ786501 DWV786501 EGR786501 EQN786501 FAJ786501 FKF786501 FUB786501 GDX786501 GNT786501 GXP786501 HHL786501 HRH786501 IBD786501 IKZ786501 IUV786501 JER786501 JON786501 JYJ786501 KIF786501 KSB786501 LBX786501 LLT786501 LVP786501 MFL786501 MPH786501 MZD786501 NIZ786501 NSV786501 OCR786501 OMN786501 OWJ786501 PGF786501 PQB786501 PZX786501 QJT786501 QTP786501 RDL786501 RNH786501 RXD786501 SGZ786501 SQV786501 TAR786501 TKN786501 TUJ786501 UEF786501 UOB786501 UXX786501 VHT786501 VRP786501 WBL786501 WLH786501 WVD786501 C852037 IR852037 SN852037 ACJ852037 AMF852037 AWB852037 BFX852037 BPT852037 BZP852037 CJL852037 CTH852037 DDD852037 DMZ852037 DWV852037 EGR852037 EQN852037 FAJ852037 FKF852037 FUB852037 GDX852037 GNT852037 GXP852037 HHL852037 HRH852037 IBD852037 IKZ852037 IUV852037 JER852037 JON852037 JYJ852037 KIF852037 KSB852037 LBX852037 LLT852037 LVP852037 MFL852037 MPH852037 MZD852037 NIZ852037 NSV852037 OCR852037 OMN852037 OWJ852037 PGF852037 PQB852037 PZX852037 QJT852037 QTP852037 RDL852037 RNH852037 RXD852037 SGZ852037 SQV852037 TAR852037 TKN852037 TUJ852037 UEF852037 UOB852037 UXX852037 VHT852037 VRP852037 WBL852037 WLH852037 WVD852037 C917573 IR917573 SN917573 ACJ917573 AMF917573 AWB917573 BFX917573 BPT917573 BZP917573 CJL917573 CTH917573 DDD917573 DMZ917573 DWV917573 EGR917573 EQN917573 FAJ917573 FKF917573 FUB917573 GDX917573 GNT917573 GXP917573 HHL917573 HRH917573 IBD917573 IKZ917573 IUV917573 JER917573 JON917573 JYJ917573 KIF917573 KSB917573 LBX917573 LLT917573 LVP917573 MFL917573 MPH917573 MZD917573 NIZ917573 NSV917573 OCR917573 OMN917573 OWJ917573 PGF917573 PQB917573 PZX917573 QJT917573 QTP917573 RDL917573 RNH917573 RXD917573 SGZ917573 SQV917573 TAR917573 TKN917573 TUJ917573 UEF917573 UOB917573 UXX917573 VHT917573 VRP917573 WBL917573 WLH917573 WVD917573 C983109 IR983109 SN983109 ACJ983109 AMF983109 AWB983109 BFX983109 BPT983109 BZP983109 CJL983109 CTH983109 DDD983109 DMZ983109 DWV983109 EGR983109 EQN983109 FAJ983109 FKF983109 FUB983109 GDX983109 GNT983109 GXP983109 HHL983109 HRH983109 IBD983109 IKZ983109 IUV983109 JER983109 JON983109 JYJ983109 KIF983109 KSB983109 LBX983109 LLT983109 LVP983109 MFL983109 MPH983109 MZD983109 NIZ983109 NSV983109 OCR983109 OMN983109 OWJ983109 PGF983109 PQB983109 PZX983109 QJT983109 QTP983109 RDL983109 RNH983109 RXD983109 SGZ983109 SQV983109 TAR983109 TKN983109 TUJ983109 UEF983109 UOB983109 UXX983109 VHT983109 VRP983109 WBL983109 WLH983109 WVD983109 WBL983211:WBL983213 IR61 SN61 ACJ61 AMF61 AWB61 BFX61 BPT61 BZP61 CJL61 CTH61 DDD61 DMZ61 DWV61 EGR61 EQN61 FAJ61 FKF61 FUB61 GDX61 GNT61 GXP61 HHL61 HRH61 IBD61 IKZ61 IUV61 JER61 JON61 JYJ61 KIF61 KSB61 LBX61 LLT61 LVP61 MFL61 MPH61 MZD61 NIZ61 NSV61 OCR61 OMN61 OWJ61 PGF61 PQB61 PZX61 QJT61 QTP61 RDL61 RNH61 RXD61 SGZ61 SQV61 TAR61 TKN61 TUJ61 UEF61 UOB61 UXX61 VHT61 VRP61 WBL61 WLH61 WVD61 C65597 IR65597 SN65597 ACJ65597 AMF65597 AWB65597 BFX65597 BPT65597 BZP65597 CJL65597 CTH65597 DDD65597 DMZ65597 DWV65597 EGR65597 EQN65597 FAJ65597 FKF65597 FUB65597 GDX65597 GNT65597 GXP65597 HHL65597 HRH65597 IBD65597 IKZ65597 IUV65597 JER65597 JON65597 JYJ65597 KIF65597 KSB65597 LBX65597 LLT65597 LVP65597 MFL65597 MPH65597 MZD65597 NIZ65597 NSV65597 OCR65597 OMN65597 OWJ65597 PGF65597 PQB65597 PZX65597 QJT65597 QTP65597 RDL65597 RNH65597 RXD65597 SGZ65597 SQV65597 TAR65597 TKN65597 TUJ65597 UEF65597 UOB65597 UXX65597 VHT65597 VRP65597 WBL65597 WLH65597 WVD65597 C131133 IR131133 SN131133 ACJ131133 AMF131133 AWB131133 BFX131133 BPT131133 BZP131133 CJL131133 CTH131133 DDD131133 DMZ131133 DWV131133 EGR131133 EQN131133 FAJ131133 FKF131133 FUB131133 GDX131133 GNT131133 GXP131133 HHL131133 HRH131133 IBD131133 IKZ131133 IUV131133 JER131133 JON131133 JYJ131133 KIF131133 KSB131133 LBX131133 LLT131133 LVP131133 MFL131133 MPH131133 MZD131133 NIZ131133 NSV131133 OCR131133 OMN131133 OWJ131133 PGF131133 PQB131133 PZX131133 QJT131133 QTP131133 RDL131133 RNH131133 RXD131133 SGZ131133 SQV131133 TAR131133 TKN131133 TUJ131133 UEF131133 UOB131133 UXX131133 VHT131133 VRP131133 WBL131133 WLH131133 WVD131133 C196669 IR196669 SN196669 ACJ196669 AMF196669 AWB196669 BFX196669 BPT196669 BZP196669 CJL196669 CTH196669 DDD196669 DMZ196669 DWV196669 EGR196669 EQN196669 FAJ196669 FKF196669 FUB196669 GDX196669 GNT196669 GXP196669 HHL196669 HRH196669 IBD196669 IKZ196669 IUV196669 JER196669 JON196669 JYJ196669 KIF196669 KSB196669 LBX196669 LLT196669 LVP196669 MFL196669 MPH196669 MZD196669 NIZ196669 NSV196669 OCR196669 OMN196669 OWJ196669 PGF196669 PQB196669 PZX196669 QJT196669 QTP196669 RDL196669 RNH196669 RXD196669 SGZ196669 SQV196669 TAR196669 TKN196669 TUJ196669 UEF196669 UOB196669 UXX196669 VHT196669 VRP196669 WBL196669 WLH196669 WVD196669 C262205 IR262205 SN262205 ACJ262205 AMF262205 AWB262205 BFX262205 BPT262205 BZP262205 CJL262205 CTH262205 DDD262205 DMZ262205 DWV262205 EGR262205 EQN262205 FAJ262205 FKF262205 FUB262205 GDX262205 GNT262205 GXP262205 HHL262205 HRH262205 IBD262205 IKZ262205 IUV262205 JER262205 JON262205 JYJ262205 KIF262205 KSB262205 LBX262205 LLT262205 LVP262205 MFL262205 MPH262205 MZD262205 NIZ262205 NSV262205 OCR262205 OMN262205 OWJ262205 PGF262205 PQB262205 PZX262205 QJT262205 QTP262205 RDL262205 RNH262205 RXD262205 SGZ262205 SQV262205 TAR262205 TKN262205 TUJ262205 UEF262205 UOB262205 UXX262205 VHT262205 VRP262205 WBL262205 WLH262205 WVD262205 C327741 IR327741 SN327741 ACJ327741 AMF327741 AWB327741 BFX327741 BPT327741 BZP327741 CJL327741 CTH327741 DDD327741 DMZ327741 DWV327741 EGR327741 EQN327741 FAJ327741 FKF327741 FUB327741 GDX327741 GNT327741 GXP327741 HHL327741 HRH327741 IBD327741 IKZ327741 IUV327741 JER327741 JON327741 JYJ327741 KIF327741 KSB327741 LBX327741 LLT327741 LVP327741 MFL327741 MPH327741 MZD327741 NIZ327741 NSV327741 OCR327741 OMN327741 OWJ327741 PGF327741 PQB327741 PZX327741 QJT327741 QTP327741 RDL327741 RNH327741 RXD327741 SGZ327741 SQV327741 TAR327741 TKN327741 TUJ327741 UEF327741 UOB327741 UXX327741 VHT327741 VRP327741 WBL327741 WLH327741 WVD327741 C393277 IR393277 SN393277 ACJ393277 AMF393277 AWB393277 BFX393277 BPT393277 BZP393277 CJL393277 CTH393277 DDD393277 DMZ393277 DWV393277 EGR393277 EQN393277 FAJ393277 FKF393277 FUB393277 GDX393277 GNT393277 GXP393277 HHL393277 HRH393277 IBD393277 IKZ393277 IUV393277 JER393277 JON393277 JYJ393277 KIF393277 KSB393277 LBX393277 LLT393277 LVP393277 MFL393277 MPH393277 MZD393277 NIZ393277 NSV393277 OCR393277 OMN393277 OWJ393277 PGF393277 PQB393277 PZX393277 QJT393277 QTP393277 RDL393277 RNH393277 RXD393277 SGZ393277 SQV393277 TAR393277 TKN393277 TUJ393277 UEF393277 UOB393277 UXX393277 VHT393277 VRP393277 WBL393277 WLH393277 WVD393277 C458813 IR458813 SN458813 ACJ458813 AMF458813 AWB458813 BFX458813 BPT458813 BZP458813 CJL458813 CTH458813 DDD458813 DMZ458813 DWV458813 EGR458813 EQN458813 FAJ458813 FKF458813 FUB458813 GDX458813 GNT458813 GXP458813 HHL458813 HRH458813 IBD458813 IKZ458813 IUV458813 JER458813 JON458813 JYJ458813 KIF458813 KSB458813 LBX458813 LLT458813 LVP458813 MFL458813 MPH458813 MZD458813 NIZ458813 NSV458813 OCR458813 OMN458813 OWJ458813 PGF458813 PQB458813 PZX458813 QJT458813 QTP458813 RDL458813 RNH458813 RXD458813 SGZ458813 SQV458813 TAR458813 TKN458813 TUJ458813 UEF458813 UOB458813 UXX458813 VHT458813 VRP458813 WBL458813 WLH458813 WVD458813 C524349 IR524349 SN524349 ACJ524349 AMF524349 AWB524349 BFX524349 BPT524349 BZP524349 CJL524349 CTH524349 DDD524349 DMZ524349 DWV524349 EGR524349 EQN524349 FAJ524349 FKF524349 FUB524349 GDX524349 GNT524349 GXP524349 HHL524349 HRH524349 IBD524349 IKZ524349 IUV524349 JER524349 JON524349 JYJ524349 KIF524349 KSB524349 LBX524349 LLT524349 LVP524349 MFL524349 MPH524349 MZD524349 NIZ524349 NSV524349 OCR524349 OMN524349 OWJ524349 PGF524349 PQB524349 PZX524349 QJT524349 QTP524349 RDL524349 RNH524349 RXD524349 SGZ524349 SQV524349 TAR524349 TKN524349 TUJ524349 UEF524349 UOB524349 UXX524349 VHT524349 VRP524349 WBL524349 WLH524349 WVD524349 C589885 IR589885 SN589885 ACJ589885 AMF589885 AWB589885 BFX589885 BPT589885 BZP589885 CJL589885 CTH589885 DDD589885 DMZ589885 DWV589885 EGR589885 EQN589885 FAJ589885 FKF589885 FUB589885 GDX589885 GNT589885 GXP589885 HHL589885 HRH589885 IBD589885 IKZ589885 IUV589885 JER589885 JON589885 JYJ589885 KIF589885 KSB589885 LBX589885 LLT589885 LVP589885 MFL589885 MPH589885 MZD589885 NIZ589885 NSV589885 OCR589885 OMN589885 OWJ589885 PGF589885 PQB589885 PZX589885 QJT589885 QTP589885 RDL589885 RNH589885 RXD589885 SGZ589885 SQV589885 TAR589885 TKN589885 TUJ589885 UEF589885 UOB589885 UXX589885 VHT589885 VRP589885 WBL589885 WLH589885 WVD589885 C655421 IR655421 SN655421 ACJ655421 AMF655421 AWB655421 BFX655421 BPT655421 BZP655421 CJL655421 CTH655421 DDD655421 DMZ655421 DWV655421 EGR655421 EQN655421 FAJ655421 FKF655421 FUB655421 GDX655421 GNT655421 GXP655421 HHL655421 HRH655421 IBD655421 IKZ655421 IUV655421 JER655421 JON655421 JYJ655421 KIF655421 KSB655421 LBX655421 LLT655421 LVP655421 MFL655421 MPH655421 MZD655421 NIZ655421 NSV655421 OCR655421 OMN655421 OWJ655421 PGF655421 PQB655421 PZX655421 QJT655421 QTP655421 RDL655421 RNH655421 RXD655421 SGZ655421 SQV655421 TAR655421 TKN655421 TUJ655421 UEF655421 UOB655421 UXX655421 VHT655421 VRP655421 WBL655421 WLH655421 WVD655421 C720957 IR720957 SN720957 ACJ720957 AMF720957 AWB720957 BFX720957 BPT720957 BZP720957 CJL720957 CTH720957 DDD720957 DMZ720957 DWV720957 EGR720957 EQN720957 FAJ720957 FKF720957 FUB720957 GDX720957 GNT720957 GXP720957 HHL720957 HRH720957 IBD720957 IKZ720957 IUV720957 JER720957 JON720957 JYJ720957 KIF720957 KSB720957 LBX720957 LLT720957 LVP720957 MFL720957 MPH720957 MZD720957 NIZ720957 NSV720957 OCR720957 OMN720957 OWJ720957 PGF720957 PQB720957 PZX720957 QJT720957 QTP720957 RDL720957 RNH720957 RXD720957 SGZ720957 SQV720957 TAR720957 TKN720957 TUJ720957 UEF720957 UOB720957 UXX720957 VHT720957 VRP720957 WBL720957 WLH720957 WVD720957 C786493 IR786493 SN786493 ACJ786493 AMF786493 AWB786493 BFX786493 BPT786493 BZP786493 CJL786493 CTH786493 DDD786493 DMZ786493 DWV786493 EGR786493 EQN786493 FAJ786493 FKF786493 FUB786493 GDX786493 GNT786493 GXP786493 HHL786493 HRH786493 IBD786493 IKZ786493 IUV786493 JER786493 JON786493 JYJ786493 KIF786493 KSB786493 LBX786493 LLT786493 LVP786493 MFL786493 MPH786493 MZD786493 NIZ786493 NSV786493 OCR786493 OMN786493 OWJ786493 PGF786493 PQB786493 PZX786493 QJT786493 QTP786493 RDL786493 RNH786493 RXD786493 SGZ786493 SQV786493 TAR786493 TKN786493 TUJ786493 UEF786493 UOB786493 UXX786493 VHT786493 VRP786493 WBL786493 WLH786493 WVD786493 C852029 IR852029 SN852029 ACJ852029 AMF852029 AWB852029 BFX852029 BPT852029 BZP852029 CJL852029 CTH852029 DDD852029 DMZ852029 DWV852029 EGR852029 EQN852029 FAJ852029 FKF852029 FUB852029 GDX852029 GNT852029 GXP852029 HHL852029 HRH852029 IBD852029 IKZ852029 IUV852029 JER852029 JON852029 JYJ852029 KIF852029 KSB852029 LBX852029 LLT852029 LVP852029 MFL852029 MPH852029 MZD852029 NIZ852029 NSV852029 OCR852029 OMN852029 OWJ852029 PGF852029 PQB852029 PZX852029 QJT852029 QTP852029 RDL852029 RNH852029 RXD852029 SGZ852029 SQV852029 TAR852029 TKN852029 TUJ852029 UEF852029 UOB852029 UXX852029 VHT852029 VRP852029 WBL852029 WLH852029 WVD852029 C917565 IR917565 SN917565 ACJ917565 AMF917565 AWB917565 BFX917565 BPT917565 BZP917565 CJL917565 CTH917565 DDD917565 DMZ917565 DWV917565 EGR917565 EQN917565 FAJ917565 FKF917565 FUB917565 GDX917565 GNT917565 GXP917565 HHL917565 HRH917565 IBD917565 IKZ917565 IUV917565 JER917565 JON917565 JYJ917565 KIF917565 KSB917565 LBX917565 LLT917565 LVP917565 MFL917565 MPH917565 MZD917565 NIZ917565 NSV917565 OCR917565 OMN917565 OWJ917565 PGF917565 PQB917565 PZX917565 QJT917565 QTP917565 RDL917565 RNH917565 RXD917565 SGZ917565 SQV917565 TAR917565 TKN917565 TUJ917565 UEF917565 UOB917565 UXX917565 VHT917565 VRP917565 WBL917565 WLH917565 WVD917565 C983101 IR983101 SN983101 ACJ983101 AMF983101 AWB983101 BFX983101 BPT983101 BZP983101 CJL983101 CTH983101 DDD983101 DMZ983101 DWV983101 EGR983101 EQN983101 FAJ983101 FKF983101 FUB983101 GDX983101 GNT983101 GXP983101 HHL983101 HRH983101 IBD983101 IKZ983101 IUV983101 JER983101 JON983101 JYJ983101 KIF983101 KSB983101 LBX983101 LLT983101 LVP983101 MFL983101 MPH983101 MZD983101 NIZ983101 NSV983101 OCR983101 OMN983101 OWJ983101 PGF983101 PQB983101 PZX983101 QJT983101 QTP983101 RDL983101 RNH983101 RXD983101 SGZ983101 SQV983101 TAR983101 TKN983101 TUJ983101 UEF983101 UOB983101 UXX983101 VHT983101 VRP983101 WBL983101 WLH983101 WVD983101 WVD983211:WVD983213 IR167:IR169 SN167:SN169 ACJ167:ACJ169 AMF167:AMF169 AWB167:AWB169 BFX167:BFX169 BPT167:BPT169 BZP167:BZP169 CJL167:CJL169 CTH167:CTH169 DDD167:DDD169 DMZ167:DMZ169 DWV167:DWV169 EGR167:EGR169 EQN167:EQN169 FAJ167:FAJ169 FKF167:FKF169 FUB167:FUB169 GDX167:GDX169 GNT167:GNT169 GXP167:GXP169 HHL167:HHL169 HRH167:HRH169 IBD167:IBD169 IKZ167:IKZ169 IUV167:IUV169 JER167:JER169 JON167:JON169 JYJ167:JYJ169 KIF167:KIF169 KSB167:KSB169 LBX167:LBX169 LLT167:LLT169 LVP167:LVP169 MFL167:MFL169 MPH167:MPH169 MZD167:MZD169 NIZ167:NIZ169 NSV167:NSV169 OCR167:OCR169 OMN167:OMN169 OWJ167:OWJ169 PGF167:PGF169 PQB167:PQB169 PZX167:PZX169 QJT167:QJT169 QTP167:QTP169 RDL167:RDL169 RNH167:RNH169 RXD167:RXD169 SGZ167:SGZ169 SQV167:SQV169 TAR167:TAR169 TKN167:TKN169 TUJ167:TUJ169 UEF167:UEF169 UOB167:UOB169 UXX167:UXX169 VHT167:VHT169 VRP167:VRP169 WBL167:WBL169 WLH167:WLH169 WVD167:WVD169 C65703:C65705 IR65703:IR65705 SN65703:SN65705 ACJ65703:ACJ65705 AMF65703:AMF65705 AWB65703:AWB65705 BFX65703:BFX65705 BPT65703:BPT65705 BZP65703:BZP65705 CJL65703:CJL65705 CTH65703:CTH65705 DDD65703:DDD65705 DMZ65703:DMZ65705 DWV65703:DWV65705 EGR65703:EGR65705 EQN65703:EQN65705 FAJ65703:FAJ65705 FKF65703:FKF65705 FUB65703:FUB65705 GDX65703:GDX65705 GNT65703:GNT65705 GXP65703:GXP65705 HHL65703:HHL65705 HRH65703:HRH65705 IBD65703:IBD65705 IKZ65703:IKZ65705 IUV65703:IUV65705 JER65703:JER65705 JON65703:JON65705 JYJ65703:JYJ65705 KIF65703:KIF65705 KSB65703:KSB65705 LBX65703:LBX65705 LLT65703:LLT65705 LVP65703:LVP65705 MFL65703:MFL65705 MPH65703:MPH65705 MZD65703:MZD65705 NIZ65703:NIZ65705 NSV65703:NSV65705 OCR65703:OCR65705 OMN65703:OMN65705 OWJ65703:OWJ65705 PGF65703:PGF65705 PQB65703:PQB65705 PZX65703:PZX65705 QJT65703:QJT65705 QTP65703:QTP65705 RDL65703:RDL65705 RNH65703:RNH65705 RXD65703:RXD65705 SGZ65703:SGZ65705 SQV65703:SQV65705 TAR65703:TAR65705 TKN65703:TKN65705 TUJ65703:TUJ65705 UEF65703:UEF65705 UOB65703:UOB65705 UXX65703:UXX65705 VHT65703:VHT65705 VRP65703:VRP65705 WBL65703:WBL65705 WLH65703:WLH65705 WVD65703:WVD65705 C131239:C131241 IR131239:IR131241 SN131239:SN131241 ACJ131239:ACJ131241 AMF131239:AMF131241 AWB131239:AWB131241 BFX131239:BFX131241 BPT131239:BPT131241 BZP131239:BZP131241 CJL131239:CJL131241 CTH131239:CTH131241 DDD131239:DDD131241 DMZ131239:DMZ131241 DWV131239:DWV131241 EGR131239:EGR131241 EQN131239:EQN131241 FAJ131239:FAJ131241 FKF131239:FKF131241 FUB131239:FUB131241 GDX131239:GDX131241 GNT131239:GNT131241 GXP131239:GXP131241 HHL131239:HHL131241 HRH131239:HRH131241 IBD131239:IBD131241 IKZ131239:IKZ131241 IUV131239:IUV131241 JER131239:JER131241 JON131239:JON131241 JYJ131239:JYJ131241 KIF131239:KIF131241 KSB131239:KSB131241 LBX131239:LBX131241 LLT131239:LLT131241 LVP131239:LVP131241 MFL131239:MFL131241 MPH131239:MPH131241 MZD131239:MZD131241 NIZ131239:NIZ131241 NSV131239:NSV131241 OCR131239:OCR131241 OMN131239:OMN131241 OWJ131239:OWJ131241 PGF131239:PGF131241 PQB131239:PQB131241 PZX131239:PZX131241 QJT131239:QJT131241 QTP131239:QTP131241 RDL131239:RDL131241 RNH131239:RNH131241 RXD131239:RXD131241 SGZ131239:SGZ131241 SQV131239:SQV131241 TAR131239:TAR131241 TKN131239:TKN131241 TUJ131239:TUJ131241 UEF131239:UEF131241 UOB131239:UOB131241 UXX131239:UXX131241 VHT131239:VHT131241 VRP131239:VRP131241 WBL131239:WBL131241 WLH131239:WLH131241 WVD131239:WVD131241 C196775:C196777 IR196775:IR196777 SN196775:SN196777 ACJ196775:ACJ196777 AMF196775:AMF196777 AWB196775:AWB196777 BFX196775:BFX196777 BPT196775:BPT196777 BZP196775:BZP196777 CJL196775:CJL196777 CTH196775:CTH196777 DDD196775:DDD196777 DMZ196775:DMZ196777 DWV196775:DWV196777 EGR196775:EGR196777 EQN196775:EQN196777 FAJ196775:FAJ196777 FKF196775:FKF196777 FUB196775:FUB196777 GDX196775:GDX196777 GNT196775:GNT196777 GXP196775:GXP196777 HHL196775:HHL196777 HRH196775:HRH196777 IBD196775:IBD196777 IKZ196775:IKZ196777 IUV196775:IUV196777 JER196775:JER196777 JON196775:JON196777 JYJ196775:JYJ196777 KIF196775:KIF196777 KSB196775:KSB196777 LBX196775:LBX196777 LLT196775:LLT196777 LVP196775:LVP196777 MFL196775:MFL196777 MPH196775:MPH196777 MZD196775:MZD196777 NIZ196775:NIZ196777 NSV196775:NSV196777 OCR196775:OCR196777 OMN196775:OMN196777 OWJ196775:OWJ196777 PGF196775:PGF196777 PQB196775:PQB196777 PZX196775:PZX196777 QJT196775:QJT196777 QTP196775:QTP196777 RDL196775:RDL196777 RNH196775:RNH196777 RXD196775:RXD196777 SGZ196775:SGZ196777 SQV196775:SQV196777 TAR196775:TAR196777 TKN196775:TKN196777 TUJ196775:TUJ196777 UEF196775:UEF196777 UOB196775:UOB196777 UXX196775:UXX196777 VHT196775:VHT196777 VRP196775:VRP196777 WBL196775:WBL196777 WLH196775:WLH196777 WVD196775:WVD196777 C262311:C262313 IR262311:IR262313 SN262311:SN262313 ACJ262311:ACJ262313 AMF262311:AMF262313 AWB262311:AWB262313 BFX262311:BFX262313 BPT262311:BPT262313 BZP262311:BZP262313 CJL262311:CJL262313 CTH262311:CTH262313 DDD262311:DDD262313 DMZ262311:DMZ262313 DWV262311:DWV262313 EGR262311:EGR262313 EQN262311:EQN262313 FAJ262311:FAJ262313 FKF262311:FKF262313 FUB262311:FUB262313 GDX262311:GDX262313 GNT262311:GNT262313 GXP262311:GXP262313 HHL262311:HHL262313 HRH262311:HRH262313 IBD262311:IBD262313 IKZ262311:IKZ262313 IUV262311:IUV262313 JER262311:JER262313 JON262311:JON262313 JYJ262311:JYJ262313 KIF262311:KIF262313 KSB262311:KSB262313 LBX262311:LBX262313 LLT262311:LLT262313 LVP262311:LVP262313 MFL262311:MFL262313 MPH262311:MPH262313 MZD262311:MZD262313 NIZ262311:NIZ262313 NSV262311:NSV262313 OCR262311:OCR262313 OMN262311:OMN262313 OWJ262311:OWJ262313 PGF262311:PGF262313 PQB262311:PQB262313 PZX262311:PZX262313 QJT262311:QJT262313 QTP262311:QTP262313 RDL262311:RDL262313 RNH262311:RNH262313 RXD262311:RXD262313 SGZ262311:SGZ262313 SQV262311:SQV262313 TAR262311:TAR262313 TKN262311:TKN262313 TUJ262311:TUJ262313 UEF262311:UEF262313 UOB262311:UOB262313 UXX262311:UXX262313 VHT262311:VHT262313 VRP262311:VRP262313 WBL262311:WBL262313 WLH262311:WLH262313 WVD262311:WVD262313 C327847:C327849 IR327847:IR327849 SN327847:SN327849 ACJ327847:ACJ327849 AMF327847:AMF327849 AWB327847:AWB327849 BFX327847:BFX327849 BPT327847:BPT327849 BZP327847:BZP327849 CJL327847:CJL327849 CTH327847:CTH327849 DDD327847:DDD327849 DMZ327847:DMZ327849 DWV327847:DWV327849 EGR327847:EGR327849 EQN327847:EQN327849 FAJ327847:FAJ327849 FKF327847:FKF327849 FUB327847:FUB327849 GDX327847:GDX327849 GNT327847:GNT327849 GXP327847:GXP327849 HHL327847:HHL327849 HRH327847:HRH327849 IBD327847:IBD327849 IKZ327847:IKZ327849 IUV327847:IUV327849 JER327847:JER327849 JON327847:JON327849 JYJ327847:JYJ327849 KIF327847:KIF327849 KSB327847:KSB327849 LBX327847:LBX327849 LLT327847:LLT327849 LVP327847:LVP327849 MFL327847:MFL327849 MPH327847:MPH327849 MZD327847:MZD327849 NIZ327847:NIZ327849 NSV327847:NSV327849 OCR327847:OCR327849 OMN327847:OMN327849 OWJ327847:OWJ327849 PGF327847:PGF327849 PQB327847:PQB327849 PZX327847:PZX327849 QJT327847:QJT327849 QTP327847:QTP327849 RDL327847:RDL327849 RNH327847:RNH327849 RXD327847:RXD327849 SGZ327847:SGZ327849 SQV327847:SQV327849 TAR327847:TAR327849 TKN327847:TKN327849 TUJ327847:TUJ327849 UEF327847:UEF327849 UOB327847:UOB327849 UXX327847:UXX327849 VHT327847:VHT327849 VRP327847:VRP327849 WBL327847:WBL327849 WLH327847:WLH327849 WVD327847:WVD327849 C393383:C393385 IR393383:IR393385 SN393383:SN393385 ACJ393383:ACJ393385 AMF393383:AMF393385 AWB393383:AWB393385 BFX393383:BFX393385 BPT393383:BPT393385 BZP393383:BZP393385 CJL393383:CJL393385 CTH393383:CTH393385 DDD393383:DDD393385 DMZ393383:DMZ393385 DWV393383:DWV393385 EGR393383:EGR393385 EQN393383:EQN393385 FAJ393383:FAJ393385 FKF393383:FKF393385 FUB393383:FUB393385 GDX393383:GDX393385 GNT393383:GNT393385 GXP393383:GXP393385 HHL393383:HHL393385 HRH393383:HRH393385 IBD393383:IBD393385 IKZ393383:IKZ393385 IUV393383:IUV393385 JER393383:JER393385 JON393383:JON393385 JYJ393383:JYJ393385 KIF393383:KIF393385 KSB393383:KSB393385 LBX393383:LBX393385 LLT393383:LLT393385 LVP393383:LVP393385 MFL393383:MFL393385 MPH393383:MPH393385 MZD393383:MZD393385 NIZ393383:NIZ393385 NSV393383:NSV393385 OCR393383:OCR393385 OMN393383:OMN393385 OWJ393383:OWJ393385 PGF393383:PGF393385 PQB393383:PQB393385 PZX393383:PZX393385 QJT393383:QJT393385 QTP393383:QTP393385 RDL393383:RDL393385 RNH393383:RNH393385 RXD393383:RXD393385 SGZ393383:SGZ393385 SQV393383:SQV393385 TAR393383:TAR393385 TKN393383:TKN393385 TUJ393383:TUJ393385 UEF393383:UEF393385 UOB393383:UOB393385 UXX393383:UXX393385 VHT393383:VHT393385 VRP393383:VRP393385 WBL393383:WBL393385 WLH393383:WLH393385 WVD393383:WVD393385 C458919:C458921 IR458919:IR458921 SN458919:SN458921 ACJ458919:ACJ458921 AMF458919:AMF458921 AWB458919:AWB458921 BFX458919:BFX458921 BPT458919:BPT458921 BZP458919:BZP458921 CJL458919:CJL458921 CTH458919:CTH458921 DDD458919:DDD458921 DMZ458919:DMZ458921 DWV458919:DWV458921 EGR458919:EGR458921 EQN458919:EQN458921 FAJ458919:FAJ458921 FKF458919:FKF458921 FUB458919:FUB458921 GDX458919:GDX458921 GNT458919:GNT458921 GXP458919:GXP458921 HHL458919:HHL458921 HRH458919:HRH458921 IBD458919:IBD458921 IKZ458919:IKZ458921 IUV458919:IUV458921 JER458919:JER458921 JON458919:JON458921 JYJ458919:JYJ458921 KIF458919:KIF458921 KSB458919:KSB458921 LBX458919:LBX458921 LLT458919:LLT458921 LVP458919:LVP458921 MFL458919:MFL458921 MPH458919:MPH458921 MZD458919:MZD458921 NIZ458919:NIZ458921 NSV458919:NSV458921 OCR458919:OCR458921 OMN458919:OMN458921 OWJ458919:OWJ458921 PGF458919:PGF458921 PQB458919:PQB458921 PZX458919:PZX458921 QJT458919:QJT458921 QTP458919:QTP458921 RDL458919:RDL458921 RNH458919:RNH458921 RXD458919:RXD458921 SGZ458919:SGZ458921 SQV458919:SQV458921 TAR458919:TAR458921 TKN458919:TKN458921 TUJ458919:TUJ458921 UEF458919:UEF458921 UOB458919:UOB458921 UXX458919:UXX458921 VHT458919:VHT458921 VRP458919:VRP458921 WBL458919:WBL458921 WLH458919:WLH458921 WVD458919:WVD458921 C524455:C524457 IR524455:IR524457 SN524455:SN524457 ACJ524455:ACJ524457 AMF524455:AMF524457 AWB524455:AWB524457 BFX524455:BFX524457 BPT524455:BPT524457 BZP524455:BZP524457 CJL524455:CJL524457 CTH524455:CTH524457 DDD524455:DDD524457 DMZ524455:DMZ524457 DWV524455:DWV524457 EGR524455:EGR524457 EQN524455:EQN524457 FAJ524455:FAJ524457 FKF524455:FKF524457 FUB524455:FUB524457 GDX524455:GDX524457 GNT524455:GNT524457 GXP524455:GXP524457 HHL524455:HHL524457 HRH524455:HRH524457 IBD524455:IBD524457 IKZ524455:IKZ524457 IUV524455:IUV524457 JER524455:JER524457 JON524455:JON524457 JYJ524455:JYJ524457 KIF524455:KIF524457 KSB524455:KSB524457 LBX524455:LBX524457 LLT524455:LLT524457 LVP524455:LVP524457 MFL524455:MFL524457 MPH524455:MPH524457 MZD524455:MZD524457 NIZ524455:NIZ524457 NSV524455:NSV524457 OCR524455:OCR524457 OMN524455:OMN524457 OWJ524455:OWJ524457 PGF524455:PGF524457 PQB524455:PQB524457 PZX524455:PZX524457 QJT524455:QJT524457 QTP524455:QTP524457 RDL524455:RDL524457 RNH524455:RNH524457 RXD524455:RXD524457 SGZ524455:SGZ524457 SQV524455:SQV524457 TAR524455:TAR524457 TKN524455:TKN524457 TUJ524455:TUJ524457 UEF524455:UEF524457 UOB524455:UOB524457 UXX524455:UXX524457 VHT524455:VHT524457 VRP524455:VRP524457 WBL524455:WBL524457 WLH524455:WLH524457 WVD524455:WVD524457 C589991:C589993 IR589991:IR589993 SN589991:SN589993 ACJ589991:ACJ589993 AMF589991:AMF589993 AWB589991:AWB589993 BFX589991:BFX589993 BPT589991:BPT589993 BZP589991:BZP589993 CJL589991:CJL589993 CTH589991:CTH589993 DDD589991:DDD589993 DMZ589991:DMZ589993 DWV589991:DWV589993 EGR589991:EGR589993 EQN589991:EQN589993 FAJ589991:FAJ589993 FKF589991:FKF589993 FUB589991:FUB589993 GDX589991:GDX589993 GNT589991:GNT589993 GXP589991:GXP589993 HHL589991:HHL589993 HRH589991:HRH589993 IBD589991:IBD589993 IKZ589991:IKZ589993 IUV589991:IUV589993 JER589991:JER589993 JON589991:JON589993 JYJ589991:JYJ589993 KIF589991:KIF589993 KSB589991:KSB589993 LBX589991:LBX589993 LLT589991:LLT589993 LVP589991:LVP589993 MFL589991:MFL589993 MPH589991:MPH589993 MZD589991:MZD589993 NIZ589991:NIZ589993 NSV589991:NSV589993 OCR589991:OCR589993 OMN589991:OMN589993 OWJ589991:OWJ589993 PGF589991:PGF589993 PQB589991:PQB589993 PZX589991:PZX589993 QJT589991:QJT589993 QTP589991:QTP589993 RDL589991:RDL589993 RNH589991:RNH589993 RXD589991:RXD589993 SGZ589991:SGZ589993 SQV589991:SQV589993 TAR589991:TAR589993 TKN589991:TKN589993 TUJ589991:TUJ589993 UEF589991:UEF589993 UOB589991:UOB589993 UXX589991:UXX589993 VHT589991:VHT589993 VRP589991:VRP589993 WBL589991:WBL589993 WLH589991:WLH589993 WVD589991:WVD589993 C655527:C655529 IR655527:IR655529 SN655527:SN655529 ACJ655527:ACJ655529 AMF655527:AMF655529 AWB655527:AWB655529 BFX655527:BFX655529 BPT655527:BPT655529 BZP655527:BZP655529 CJL655527:CJL655529 CTH655527:CTH655529 DDD655527:DDD655529 DMZ655527:DMZ655529 DWV655527:DWV655529 EGR655527:EGR655529 EQN655527:EQN655529 FAJ655527:FAJ655529 FKF655527:FKF655529 FUB655527:FUB655529 GDX655527:GDX655529 GNT655527:GNT655529 GXP655527:GXP655529 HHL655527:HHL655529 HRH655527:HRH655529 IBD655527:IBD655529 IKZ655527:IKZ655529 IUV655527:IUV655529 JER655527:JER655529 JON655527:JON655529 JYJ655527:JYJ655529 KIF655527:KIF655529 KSB655527:KSB655529 LBX655527:LBX655529 LLT655527:LLT655529 LVP655527:LVP655529 MFL655527:MFL655529 MPH655527:MPH655529 MZD655527:MZD655529 NIZ655527:NIZ655529 NSV655527:NSV655529 OCR655527:OCR655529 OMN655527:OMN655529 OWJ655527:OWJ655529 PGF655527:PGF655529 PQB655527:PQB655529 PZX655527:PZX655529 QJT655527:QJT655529 QTP655527:QTP655529 RDL655527:RDL655529 RNH655527:RNH655529 RXD655527:RXD655529 SGZ655527:SGZ655529 SQV655527:SQV655529 TAR655527:TAR655529 TKN655527:TKN655529 TUJ655527:TUJ655529 UEF655527:UEF655529 UOB655527:UOB655529 UXX655527:UXX655529 VHT655527:VHT655529 VRP655527:VRP655529 WBL655527:WBL655529 WLH655527:WLH655529 WVD655527:WVD655529 C721063:C721065 IR721063:IR721065 SN721063:SN721065 ACJ721063:ACJ721065 AMF721063:AMF721065 AWB721063:AWB721065 BFX721063:BFX721065 BPT721063:BPT721065 BZP721063:BZP721065 CJL721063:CJL721065 CTH721063:CTH721065 DDD721063:DDD721065 DMZ721063:DMZ721065 DWV721063:DWV721065 EGR721063:EGR721065 EQN721063:EQN721065 FAJ721063:FAJ721065 FKF721063:FKF721065 FUB721063:FUB721065 GDX721063:GDX721065 GNT721063:GNT721065 GXP721063:GXP721065 HHL721063:HHL721065 HRH721063:HRH721065 IBD721063:IBD721065 IKZ721063:IKZ721065 IUV721063:IUV721065 JER721063:JER721065 JON721063:JON721065 JYJ721063:JYJ721065 KIF721063:KIF721065 KSB721063:KSB721065 LBX721063:LBX721065 LLT721063:LLT721065 LVP721063:LVP721065 MFL721063:MFL721065 MPH721063:MPH721065 MZD721063:MZD721065 NIZ721063:NIZ721065 NSV721063:NSV721065 OCR721063:OCR721065 OMN721063:OMN721065 OWJ721063:OWJ721065 PGF721063:PGF721065 PQB721063:PQB721065 PZX721063:PZX721065 QJT721063:QJT721065 QTP721063:QTP721065 RDL721063:RDL721065 RNH721063:RNH721065 RXD721063:RXD721065 SGZ721063:SGZ721065 SQV721063:SQV721065 TAR721063:TAR721065 TKN721063:TKN721065 TUJ721063:TUJ721065 UEF721063:UEF721065 UOB721063:UOB721065 UXX721063:UXX721065 VHT721063:VHT721065 VRP721063:VRP721065 WBL721063:WBL721065 WLH721063:WLH721065 WVD721063:WVD721065 C786599:C786601 IR786599:IR786601 SN786599:SN786601 ACJ786599:ACJ786601 AMF786599:AMF786601 AWB786599:AWB786601 BFX786599:BFX786601 BPT786599:BPT786601 BZP786599:BZP786601 CJL786599:CJL786601 CTH786599:CTH786601 DDD786599:DDD786601 DMZ786599:DMZ786601 DWV786599:DWV786601 EGR786599:EGR786601 EQN786599:EQN786601 FAJ786599:FAJ786601 FKF786599:FKF786601 FUB786599:FUB786601 GDX786599:GDX786601 GNT786599:GNT786601 GXP786599:GXP786601 HHL786599:HHL786601 HRH786599:HRH786601 IBD786599:IBD786601 IKZ786599:IKZ786601 IUV786599:IUV786601 JER786599:JER786601 JON786599:JON786601 JYJ786599:JYJ786601 KIF786599:KIF786601 KSB786599:KSB786601 LBX786599:LBX786601 LLT786599:LLT786601 LVP786599:LVP786601 MFL786599:MFL786601 MPH786599:MPH786601 MZD786599:MZD786601 NIZ786599:NIZ786601 NSV786599:NSV786601 OCR786599:OCR786601 OMN786599:OMN786601 OWJ786599:OWJ786601 PGF786599:PGF786601 PQB786599:PQB786601 PZX786599:PZX786601 QJT786599:QJT786601 QTP786599:QTP786601 RDL786599:RDL786601 RNH786599:RNH786601 RXD786599:RXD786601 SGZ786599:SGZ786601 SQV786599:SQV786601 TAR786599:TAR786601 TKN786599:TKN786601 TUJ786599:TUJ786601 UEF786599:UEF786601 UOB786599:UOB786601 UXX786599:UXX786601 VHT786599:VHT786601 VRP786599:VRP786601 WBL786599:WBL786601 WLH786599:WLH786601 WVD786599:WVD786601 C852135:C852137 IR852135:IR852137 SN852135:SN852137 ACJ852135:ACJ852137 AMF852135:AMF852137 AWB852135:AWB852137 BFX852135:BFX852137 BPT852135:BPT852137 BZP852135:BZP852137 CJL852135:CJL852137 CTH852135:CTH852137 DDD852135:DDD852137 DMZ852135:DMZ852137 DWV852135:DWV852137 EGR852135:EGR852137 EQN852135:EQN852137 FAJ852135:FAJ852137 FKF852135:FKF852137 FUB852135:FUB852137 GDX852135:GDX852137 GNT852135:GNT852137 GXP852135:GXP852137 HHL852135:HHL852137 HRH852135:HRH852137 IBD852135:IBD852137 IKZ852135:IKZ852137 IUV852135:IUV852137 JER852135:JER852137 JON852135:JON852137 JYJ852135:JYJ852137 KIF852135:KIF852137 KSB852135:KSB852137 LBX852135:LBX852137 LLT852135:LLT852137 LVP852135:LVP852137 MFL852135:MFL852137 MPH852135:MPH852137 MZD852135:MZD852137 NIZ852135:NIZ852137 NSV852135:NSV852137 OCR852135:OCR852137 OMN852135:OMN852137 OWJ852135:OWJ852137 PGF852135:PGF852137 PQB852135:PQB852137 PZX852135:PZX852137 QJT852135:QJT852137 QTP852135:QTP852137 RDL852135:RDL852137 RNH852135:RNH852137 RXD852135:RXD852137 SGZ852135:SGZ852137 SQV852135:SQV852137 TAR852135:TAR852137 TKN852135:TKN852137 TUJ852135:TUJ852137 UEF852135:UEF852137 UOB852135:UOB852137 UXX852135:UXX852137 VHT852135:VHT852137 VRP852135:VRP852137 WBL852135:WBL852137 WLH852135:WLH852137 WVD852135:WVD852137 C917671:C917673 IR917671:IR917673 SN917671:SN917673 ACJ917671:ACJ917673 AMF917671:AMF917673 AWB917671:AWB917673 BFX917671:BFX917673 BPT917671:BPT917673 BZP917671:BZP917673 CJL917671:CJL917673 CTH917671:CTH917673 DDD917671:DDD917673 DMZ917671:DMZ917673 DWV917671:DWV917673 EGR917671:EGR917673 EQN917671:EQN917673 FAJ917671:FAJ917673 FKF917671:FKF917673 FUB917671:FUB917673 GDX917671:GDX917673 GNT917671:GNT917673 GXP917671:GXP917673 HHL917671:HHL917673 HRH917671:HRH917673 IBD917671:IBD917673 IKZ917671:IKZ917673 IUV917671:IUV917673 JER917671:JER917673 JON917671:JON917673 JYJ917671:JYJ917673 KIF917671:KIF917673 KSB917671:KSB917673 LBX917671:LBX917673 LLT917671:LLT917673 LVP917671:LVP917673 MFL917671:MFL917673 MPH917671:MPH917673 MZD917671:MZD917673 NIZ917671:NIZ917673 NSV917671:NSV917673 OCR917671:OCR917673 OMN917671:OMN917673 OWJ917671:OWJ917673 PGF917671:PGF917673 PQB917671:PQB917673 PZX917671:PZX917673 QJT917671:QJT917673 QTP917671:QTP917673 RDL917671:RDL917673 RNH917671:RNH917673 RXD917671:RXD917673 SGZ917671:SGZ917673 SQV917671:SQV917673 TAR917671:TAR917673 TKN917671:TKN917673 TUJ917671:TUJ917673 UEF917671:UEF917673 UOB917671:UOB917673 UXX917671:UXX917673 VHT917671:VHT917673 VRP917671:VRP917673 WBL917671:WBL917673 WLH917671:WLH917673 WVD917671:WVD917673 C983207:C983209 IR983207:IR983209 SN983207:SN983209 ACJ983207:ACJ983209 AMF983207:AMF983209 AWB983207:AWB983209 BFX983207:BFX983209 BPT983207:BPT983209 BZP983207:BZP983209 CJL983207:CJL983209 CTH983207:CTH983209 DDD983207:DDD983209 DMZ983207:DMZ983209 DWV983207:DWV983209 EGR983207:EGR983209 EQN983207:EQN983209 FAJ983207:FAJ983209 FKF983207:FKF983209 FUB983207:FUB983209 GDX983207:GDX983209 GNT983207:GNT983209 GXP983207:GXP983209 HHL983207:HHL983209 HRH983207:HRH983209 IBD983207:IBD983209 IKZ983207:IKZ983209 IUV983207:IUV983209 JER983207:JER983209 JON983207:JON983209 JYJ983207:JYJ983209 KIF983207:KIF983209 KSB983207:KSB983209 LBX983207:LBX983209 LLT983207:LLT983209 LVP983207:LVP983209 MFL983207:MFL983209 MPH983207:MPH983209 MZD983207:MZD983209 NIZ983207:NIZ983209 NSV983207:NSV983209 OCR983207:OCR983209 OMN983207:OMN983209 OWJ983207:OWJ983209 PGF983207:PGF983209 PQB983207:PQB983209 PZX983207:PZX983209 QJT983207:QJT983209 QTP983207:QTP983209 RDL983207:RDL983209 RNH983207:RNH983209 RXD983207:RXD983209 SGZ983207:SGZ983209 SQV983207:SQV983209 TAR983207:TAR983209 TKN983207:TKN983209 TUJ983207:TUJ983209 UEF983207:UEF983209 UOB983207:UOB983209 UXX983207:UXX983209 VHT983207:VHT983209 VRP983207:VRP983209 WBL983207:WBL983209 WLH983207:WLH983209 WVD983207:WVD983209 WLH983211:WLH983213 IR171:IR173 SN171:SN173 ACJ171:ACJ173 AMF171:AMF173 AWB171:AWB173 BFX171:BFX173 BPT171:BPT173 BZP171:BZP173 CJL171:CJL173 CTH171:CTH173 DDD171:DDD173 DMZ171:DMZ173 DWV171:DWV173 EGR171:EGR173 EQN171:EQN173 FAJ171:FAJ173 FKF171:FKF173 FUB171:FUB173 GDX171:GDX173 GNT171:GNT173 GXP171:GXP173 HHL171:HHL173 HRH171:HRH173 IBD171:IBD173 IKZ171:IKZ173 IUV171:IUV173 JER171:JER173 JON171:JON173 JYJ171:JYJ173 KIF171:KIF173 KSB171:KSB173 LBX171:LBX173 LLT171:LLT173 LVP171:LVP173 MFL171:MFL173 MPH171:MPH173 MZD171:MZD173 NIZ171:NIZ173 NSV171:NSV173 OCR171:OCR173 OMN171:OMN173 OWJ171:OWJ173 PGF171:PGF173 PQB171:PQB173 PZX171:PZX173 QJT171:QJT173 QTP171:QTP173 RDL171:RDL173 RNH171:RNH173 RXD171:RXD173 SGZ171:SGZ173 SQV171:SQV173 TAR171:TAR173 TKN171:TKN173 TUJ171:TUJ173 UEF171:UEF173 UOB171:UOB173 UXX171:UXX173 VHT171:VHT173 VRP171:VRP173 WBL171:WBL173 WLH171:WLH173 WVD171:WVD173 C65707:C65709 IR65707:IR65709 SN65707:SN65709 ACJ65707:ACJ65709 AMF65707:AMF65709 AWB65707:AWB65709 BFX65707:BFX65709 BPT65707:BPT65709 BZP65707:BZP65709 CJL65707:CJL65709 CTH65707:CTH65709 DDD65707:DDD65709 DMZ65707:DMZ65709 DWV65707:DWV65709 EGR65707:EGR65709 EQN65707:EQN65709 FAJ65707:FAJ65709 FKF65707:FKF65709 FUB65707:FUB65709 GDX65707:GDX65709 GNT65707:GNT65709 GXP65707:GXP65709 HHL65707:HHL65709 HRH65707:HRH65709 IBD65707:IBD65709 IKZ65707:IKZ65709 IUV65707:IUV65709 JER65707:JER65709 JON65707:JON65709 JYJ65707:JYJ65709 KIF65707:KIF65709 KSB65707:KSB65709 LBX65707:LBX65709 LLT65707:LLT65709 LVP65707:LVP65709 MFL65707:MFL65709 MPH65707:MPH65709 MZD65707:MZD65709 NIZ65707:NIZ65709 NSV65707:NSV65709 OCR65707:OCR65709 OMN65707:OMN65709 OWJ65707:OWJ65709 PGF65707:PGF65709 PQB65707:PQB65709 PZX65707:PZX65709 QJT65707:QJT65709 QTP65707:QTP65709 RDL65707:RDL65709 RNH65707:RNH65709 RXD65707:RXD65709 SGZ65707:SGZ65709 SQV65707:SQV65709 TAR65707:TAR65709 TKN65707:TKN65709 TUJ65707:TUJ65709 UEF65707:UEF65709 UOB65707:UOB65709 UXX65707:UXX65709 VHT65707:VHT65709 VRP65707:VRP65709 WBL65707:WBL65709 WLH65707:WLH65709 WVD65707:WVD65709 C131243:C131245 IR131243:IR131245 SN131243:SN131245 ACJ131243:ACJ131245 AMF131243:AMF131245 AWB131243:AWB131245 BFX131243:BFX131245 BPT131243:BPT131245 BZP131243:BZP131245 CJL131243:CJL131245 CTH131243:CTH131245 DDD131243:DDD131245 DMZ131243:DMZ131245 DWV131243:DWV131245 EGR131243:EGR131245 EQN131243:EQN131245 FAJ131243:FAJ131245 FKF131243:FKF131245 FUB131243:FUB131245 GDX131243:GDX131245 GNT131243:GNT131245 GXP131243:GXP131245 HHL131243:HHL131245 HRH131243:HRH131245 IBD131243:IBD131245 IKZ131243:IKZ131245 IUV131243:IUV131245 JER131243:JER131245 JON131243:JON131245 JYJ131243:JYJ131245 KIF131243:KIF131245 KSB131243:KSB131245 LBX131243:LBX131245 LLT131243:LLT131245 LVP131243:LVP131245 MFL131243:MFL131245 MPH131243:MPH131245 MZD131243:MZD131245 NIZ131243:NIZ131245 NSV131243:NSV131245 OCR131243:OCR131245 OMN131243:OMN131245 OWJ131243:OWJ131245 PGF131243:PGF131245 PQB131243:PQB131245 PZX131243:PZX131245 QJT131243:QJT131245 QTP131243:QTP131245 RDL131243:RDL131245 RNH131243:RNH131245 RXD131243:RXD131245 SGZ131243:SGZ131245 SQV131243:SQV131245 TAR131243:TAR131245 TKN131243:TKN131245 TUJ131243:TUJ131245 UEF131243:UEF131245 UOB131243:UOB131245 UXX131243:UXX131245 VHT131243:VHT131245 VRP131243:VRP131245 WBL131243:WBL131245 WLH131243:WLH131245 WVD131243:WVD131245 C196779:C196781 IR196779:IR196781 SN196779:SN196781 ACJ196779:ACJ196781 AMF196779:AMF196781 AWB196779:AWB196781 BFX196779:BFX196781 BPT196779:BPT196781 BZP196779:BZP196781 CJL196779:CJL196781 CTH196779:CTH196781 DDD196779:DDD196781 DMZ196779:DMZ196781 DWV196779:DWV196781 EGR196779:EGR196781 EQN196779:EQN196781 FAJ196779:FAJ196781 FKF196779:FKF196781 FUB196779:FUB196781 GDX196779:GDX196781 GNT196779:GNT196781 GXP196779:GXP196781 HHL196779:HHL196781 HRH196779:HRH196781 IBD196779:IBD196781 IKZ196779:IKZ196781 IUV196779:IUV196781 JER196779:JER196781 JON196779:JON196781 JYJ196779:JYJ196781 KIF196779:KIF196781 KSB196779:KSB196781 LBX196779:LBX196781 LLT196779:LLT196781 LVP196779:LVP196781 MFL196779:MFL196781 MPH196779:MPH196781 MZD196779:MZD196781 NIZ196779:NIZ196781 NSV196779:NSV196781 OCR196779:OCR196781 OMN196779:OMN196781 OWJ196779:OWJ196781 PGF196779:PGF196781 PQB196779:PQB196781 PZX196779:PZX196781 QJT196779:QJT196781 QTP196779:QTP196781 RDL196779:RDL196781 RNH196779:RNH196781 RXD196779:RXD196781 SGZ196779:SGZ196781 SQV196779:SQV196781 TAR196779:TAR196781 TKN196779:TKN196781 TUJ196779:TUJ196781 UEF196779:UEF196781 UOB196779:UOB196781 UXX196779:UXX196781 VHT196779:VHT196781 VRP196779:VRP196781 WBL196779:WBL196781 WLH196779:WLH196781 WVD196779:WVD196781 C262315:C262317 IR262315:IR262317 SN262315:SN262317 ACJ262315:ACJ262317 AMF262315:AMF262317 AWB262315:AWB262317 BFX262315:BFX262317 BPT262315:BPT262317 BZP262315:BZP262317 CJL262315:CJL262317 CTH262315:CTH262317 DDD262315:DDD262317 DMZ262315:DMZ262317 DWV262315:DWV262317 EGR262315:EGR262317 EQN262315:EQN262317 FAJ262315:FAJ262317 FKF262315:FKF262317 FUB262315:FUB262317 GDX262315:GDX262317 GNT262315:GNT262317 GXP262315:GXP262317 HHL262315:HHL262317 HRH262315:HRH262317 IBD262315:IBD262317 IKZ262315:IKZ262317 IUV262315:IUV262317 JER262315:JER262317 JON262315:JON262317 JYJ262315:JYJ262317 KIF262315:KIF262317 KSB262315:KSB262317 LBX262315:LBX262317 LLT262315:LLT262317 LVP262315:LVP262317 MFL262315:MFL262317 MPH262315:MPH262317 MZD262315:MZD262317 NIZ262315:NIZ262317 NSV262315:NSV262317 OCR262315:OCR262317 OMN262315:OMN262317 OWJ262315:OWJ262317 PGF262315:PGF262317 PQB262315:PQB262317 PZX262315:PZX262317 QJT262315:QJT262317 QTP262315:QTP262317 RDL262315:RDL262317 RNH262315:RNH262317 RXD262315:RXD262317 SGZ262315:SGZ262317 SQV262315:SQV262317 TAR262315:TAR262317 TKN262315:TKN262317 TUJ262315:TUJ262317 UEF262315:UEF262317 UOB262315:UOB262317 UXX262315:UXX262317 VHT262315:VHT262317 VRP262315:VRP262317 WBL262315:WBL262317 WLH262315:WLH262317 WVD262315:WVD262317 C327851:C327853 IR327851:IR327853 SN327851:SN327853 ACJ327851:ACJ327853 AMF327851:AMF327853 AWB327851:AWB327853 BFX327851:BFX327853 BPT327851:BPT327853 BZP327851:BZP327853 CJL327851:CJL327853 CTH327851:CTH327853 DDD327851:DDD327853 DMZ327851:DMZ327853 DWV327851:DWV327853 EGR327851:EGR327853 EQN327851:EQN327853 FAJ327851:FAJ327853 FKF327851:FKF327853 FUB327851:FUB327853 GDX327851:GDX327853 GNT327851:GNT327853 GXP327851:GXP327853 HHL327851:HHL327853 HRH327851:HRH327853 IBD327851:IBD327853 IKZ327851:IKZ327853 IUV327851:IUV327853 JER327851:JER327853 JON327851:JON327853 JYJ327851:JYJ327853 KIF327851:KIF327853 KSB327851:KSB327853 LBX327851:LBX327853 LLT327851:LLT327853 LVP327851:LVP327853 MFL327851:MFL327853 MPH327851:MPH327853 MZD327851:MZD327853 NIZ327851:NIZ327853 NSV327851:NSV327853 OCR327851:OCR327853 OMN327851:OMN327853 OWJ327851:OWJ327853 PGF327851:PGF327853 PQB327851:PQB327853 PZX327851:PZX327853 QJT327851:QJT327853 QTP327851:QTP327853 RDL327851:RDL327853 RNH327851:RNH327853 RXD327851:RXD327853 SGZ327851:SGZ327853 SQV327851:SQV327853 TAR327851:TAR327853 TKN327851:TKN327853 TUJ327851:TUJ327853 UEF327851:UEF327853 UOB327851:UOB327853 UXX327851:UXX327853 VHT327851:VHT327853 VRP327851:VRP327853 WBL327851:WBL327853 WLH327851:WLH327853 WVD327851:WVD327853 C393387:C393389 IR393387:IR393389 SN393387:SN393389 ACJ393387:ACJ393389 AMF393387:AMF393389 AWB393387:AWB393389 BFX393387:BFX393389 BPT393387:BPT393389 BZP393387:BZP393389 CJL393387:CJL393389 CTH393387:CTH393389 DDD393387:DDD393389 DMZ393387:DMZ393389 DWV393387:DWV393389 EGR393387:EGR393389 EQN393387:EQN393389 FAJ393387:FAJ393389 FKF393387:FKF393389 FUB393387:FUB393389 GDX393387:GDX393389 GNT393387:GNT393389 GXP393387:GXP393389 HHL393387:HHL393389 HRH393387:HRH393389 IBD393387:IBD393389 IKZ393387:IKZ393389 IUV393387:IUV393389 JER393387:JER393389 JON393387:JON393389 JYJ393387:JYJ393389 KIF393387:KIF393389 KSB393387:KSB393389 LBX393387:LBX393389 LLT393387:LLT393389 LVP393387:LVP393389 MFL393387:MFL393389 MPH393387:MPH393389 MZD393387:MZD393389 NIZ393387:NIZ393389 NSV393387:NSV393389 OCR393387:OCR393389 OMN393387:OMN393389 OWJ393387:OWJ393389 PGF393387:PGF393389 PQB393387:PQB393389 PZX393387:PZX393389 QJT393387:QJT393389 QTP393387:QTP393389 RDL393387:RDL393389 RNH393387:RNH393389 RXD393387:RXD393389 SGZ393387:SGZ393389 SQV393387:SQV393389 TAR393387:TAR393389 TKN393387:TKN393389 TUJ393387:TUJ393389 UEF393387:UEF393389 UOB393387:UOB393389 UXX393387:UXX393389 VHT393387:VHT393389 VRP393387:VRP393389 WBL393387:WBL393389 WLH393387:WLH393389 WVD393387:WVD393389 C458923:C458925 IR458923:IR458925 SN458923:SN458925 ACJ458923:ACJ458925 AMF458923:AMF458925 AWB458923:AWB458925 BFX458923:BFX458925 BPT458923:BPT458925 BZP458923:BZP458925 CJL458923:CJL458925 CTH458923:CTH458925 DDD458923:DDD458925 DMZ458923:DMZ458925 DWV458923:DWV458925 EGR458923:EGR458925 EQN458923:EQN458925 FAJ458923:FAJ458925 FKF458923:FKF458925 FUB458923:FUB458925 GDX458923:GDX458925 GNT458923:GNT458925 GXP458923:GXP458925 HHL458923:HHL458925 HRH458923:HRH458925 IBD458923:IBD458925 IKZ458923:IKZ458925 IUV458923:IUV458925 JER458923:JER458925 JON458923:JON458925 JYJ458923:JYJ458925 KIF458923:KIF458925 KSB458923:KSB458925 LBX458923:LBX458925 LLT458923:LLT458925 LVP458923:LVP458925 MFL458923:MFL458925 MPH458923:MPH458925 MZD458923:MZD458925 NIZ458923:NIZ458925 NSV458923:NSV458925 OCR458923:OCR458925 OMN458923:OMN458925 OWJ458923:OWJ458925 PGF458923:PGF458925 PQB458923:PQB458925 PZX458923:PZX458925 QJT458923:QJT458925 QTP458923:QTP458925 RDL458923:RDL458925 RNH458923:RNH458925 RXD458923:RXD458925 SGZ458923:SGZ458925 SQV458923:SQV458925 TAR458923:TAR458925 TKN458923:TKN458925 TUJ458923:TUJ458925 UEF458923:UEF458925 UOB458923:UOB458925 UXX458923:UXX458925 VHT458923:VHT458925 VRP458923:VRP458925 WBL458923:WBL458925 WLH458923:WLH458925 WVD458923:WVD458925 C524459:C524461 IR524459:IR524461 SN524459:SN524461 ACJ524459:ACJ524461 AMF524459:AMF524461 AWB524459:AWB524461 BFX524459:BFX524461 BPT524459:BPT524461 BZP524459:BZP524461 CJL524459:CJL524461 CTH524459:CTH524461 DDD524459:DDD524461 DMZ524459:DMZ524461 DWV524459:DWV524461 EGR524459:EGR524461 EQN524459:EQN524461 FAJ524459:FAJ524461 FKF524459:FKF524461 FUB524459:FUB524461 GDX524459:GDX524461 GNT524459:GNT524461 GXP524459:GXP524461 HHL524459:HHL524461 HRH524459:HRH524461 IBD524459:IBD524461 IKZ524459:IKZ524461 IUV524459:IUV524461 JER524459:JER524461 JON524459:JON524461 JYJ524459:JYJ524461 KIF524459:KIF524461 KSB524459:KSB524461 LBX524459:LBX524461 LLT524459:LLT524461 LVP524459:LVP524461 MFL524459:MFL524461 MPH524459:MPH524461 MZD524459:MZD524461 NIZ524459:NIZ524461 NSV524459:NSV524461 OCR524459:OCR524461 OMN524459:OMN524461 OWJ524459:OWJ524461 PGF524459:PGF524461 PQB524459:PQB524461 PZX524459:PZX524461 QJT524459:QJT524461 QTP524459:QTP524461 RDL524459:RDL524461 RNH524459:RNH524461 RXD524459:RXD524461 SGZ524459:SGZ524461 SQV524459:SQV524461 TAR524459:TAR524461 TKN524459:TKN524461 TUJ524459:TUJ524461 UEF524459:UEF524461 UOB524459:UOB524461 UXX524459:UXX524461 VHT524459:VHT524461 VRP524459:VRP524461 WBL524459:WBL524461 WLH524459:WLH524461 WVD524459:WVD524461 C589995:C589997 IR589995:IR589997 SN589995:SN589997 ACJ589995:ACJ589997 AMF589995:AMF589997 AWB589995:AWB589997 BFX589995:BFX589997 BPT589995:BPT589997 BZP589995:BZP589997 CJL589995:CJL589997 CTH589995:CTH589997 DDD589995:DDD589997 DMZ589995:DMZ589997 DWV589995:DWV589997 EGR589995:EGR589997 EQN589995:EQN589997 FAJ589995:FAJ589997 FKF589995:FKF589997 FUB589995:FUB589997 GDX589995:GDX589997 GNT589995:GNT589997 GXP589995:GXP589997 HHL589995:HHL589997 HRH589995:HRH589997 IBD589995:IBD589997 IKZ589995:IKZ589997 IUV589995:IUV589997 JER589995:JER589997 JON589995:JON589997 JYJ589995:JYJ589997 KIF589995:KIF589997 KSB589995:KSB589997 LBX589995:LBX589997 LLT589995:LLT589997 LVP589995:LVP589997 MFL589995:MFL589997 MPH589995:MPH589997 MZD589995:MZD589997 NIZ589995:NIZ589997 NSV589995:NSV589997 OCR589995:OCR589997 OMN589995:OMN589997 OWJ589995:OWJ589997 PGF589995:PGF589997 PQB589995:PQB589997 PZX589995:PZX589997 QJT589995:QJT589997 QTP589995:QTP589997 RDL589995:RDL589997 RNH589995:RNH589997 RXD589995:RXD589997 SGZ589995:SGZ589997 SQV589995:SQV589997 TAR589995:TAR589997 TKN589995:TKN589997 TUJ589995:TUJ589997 UEF589995:UEF589997 UOB589995:UOB589997 UXX589995:UXX589997 VHT589995:VHT589997 VRP589995:VRP589997 WBL589995:WBL589997 WLH589995:WLH589997 WVD589995:WVD589997 C655531:C655533 IR655531:IR655533 SN655531:SN655533 ACJ655531:ACJ655533 AMF655531:AMF655533 AWB655531:AWB655533 BFX655531:BFX655533 BPT655531:BPT655533 BZP655531:BZP655533 CJL655531:CJL655533 CTH655531:CTH655533 DDD655531:DDD655533 DMZ655531:DMZ655533 DWV655531:DWV655533 EGR655531:EGR655533 EQN655531:EQN655533 FAJ655531:FAJ655533 FKF655531:FKF655533 FUB655531:FUB655533 GDX655531:GDX655533 GNT655531:GNT655533 GXP655531:GXP655533 HHL655531:HHL655533 HRH655531:HRH655533 IBD655531:IBD655533 IKZ655531:IKZ655533 IUV655531:IUV655533 JER655531:JER655533 JON655531:JON655533 JYJ655531:JYJ655533 KIF655531:KIF655533 KSB655531:KSB655533 LBX655531:LBX655533 LLT655531:LLT655533 LVP655531:LVP655533 MFL655531:MFL655533 MPH655531:MPH655533 MZD655531:MZD655533 NIZ655531:NIZ655533 NSV655531:NSV655533 OCR655531:OCR655533 OMN655531:OMN655533 OWJ655531:OWJ655533 PGF655531:PGF655533 PQB655531:PQB655533 PZX655531:PZX655533 QJT655531:QJT655533 QTP655531:QTP655533 RDL655531:RDL655533 RNH655531:RNH655533 RXD655531:RXD655533 SGZ655531:SGZ655533 SQV655531:SQV655533 TAR655531:TAR655533 TKN655531:TKN655533 TUJ655531:TUJ655533 UEF655531:UEF655533 UOB655531:UOB655533 UXX655531:UXX655533 VHT655531:VHT655533 VRP655531:VRP655533 WBL655531:WBL655533 WLH655531:WLH655533 WVD655531:WVD655533 C721067:C721069 IR721067:IR721069 SN721067:SN721069 ACJ721067:ACJ721069 AMF721067:AMF721069 AWB721067:AWB721069 BFX721067:BFX721069 BPT721067:BPT721069 BZP721067:BZP721069 CJL721067:CJL721069 CTH721067:CTH721069 DDD721067:DDD721069 DMZ721067:DMZ721069 DWV721067:DWV721069 EGR721067:EGR721069 EQN721067:EQN721069 FAJ721067:FAJ721069 FKF721067:FKF721069 FUB721067:FUB721069 GDX721067:GDX721069 GNT721067:GNT721069 GXP721067:GXP721069 HHL721067:HHL721069 HRH721067:HRH721069 IBD721067:IBD721069 IKZ721067:IKZ721069 IUV721067:IUV721069 JER721067:JER721069 JON721067:JON721069 JYJ721067:JYJ721069 KIF721067:KIF721069 KSB721067:KSB721069 LBX721067:LBX721069 LLT721067:LLT721069 LVP721067:LVP721069 MFL721067:MFL721069 MPH721067:MPH721069 MZD721067:MZD721069 NIZ721067:NIZ721069 NSV721067:NSV721069 OCR721067:OCR721069 OMN721067:OMN721069 OWJ721067:OWJ721069 PGF721067:PGF721069 PQB721067:PQB721069 PZX721067:PZX721069 QJT721067:QJT721069 QTP721067:QTP721069 RDL721067:RDL721069 RNH721067:RNH721069 RXD721067:RXD721069 SGZ721067:SGZ721069 SQV721067:SQV721069 TAR721067:TAR721069 TKN721067:TKN721069 TUJ721067:TUJ721069 UEF721067:UEF721069 UOB721067:UOB721069 UXX721067:UXX721069 VHT721067:VHT721069 VRP721067:VRP721069 WBL721067:WBL721069 WLH721067:WLH721069 WVD721067:WVD721069 C786603:C786605 IR786603:IR786605 SN786603:SN786605 ACJ786603:ACJ786605 AMF786603:AMF786605 AWB786603:AWB786605 BFX786603:BFX786605 BPT786603:BPT786605 BZP786603:BZP786605 CJL786603:CJL786605 CTH786603:CTH786605 DDD786603:DDD786605 DMZ786603:DMZ786605 DWV786603:DWV786605 EGR786603:EGR786605 EQN786603:EQN786605 FAJ786603:FAJ786605 FKF786603:FKF786605 FUB786603:FUB786605 GDX786603:GDX786605 GNT786603:GNT786605 GXP786603:GXP786605 HHL786603:HHL786605 HRH786603:HRH786605 IBD786603:IBD786605 IKZ786603:IKZ786605 IUV786603:IUV786605 JER786603:JER786605 JON786603:JON786605 JYJ786603:JYJ786605 KIF786603:KIF786605 KSB786603:KSB786605 LBX786603:LBX786605 LLT786603:LLT786605 LVP786603:LVP786605 MFL786603:MFL786605 MPH786603:MPH786605 MZD786603:MZD786605 NIZ786603:NIZ786605 NSV786603:NSV786605 OCR786603:OCR786605 OMN786603:OMN786605 OWJ786603:OWJ786605 PGF786603:PGF786605 PQB786603:PQB786605 PZX786603:PZX786605 QJT786603:QJT786605 QTP786603:QTP786605 RDL786603:RDL786605 RNH786603:RNH786605 RXD786603:RXD786605 SGZ786603:SGZ786605 SQV786603:SQV786605 TAR786603:TAR786605 TKN786603:TKN786605 TUJ786603:TUJ786605 UEF786603:UEF786605 UOB786603:UOB786605 UXX786603:UXX786605 VHT786603:VHT786605 VRP786603:VRP786605 WBL786603:WBL786605 WLH786603:WLH786605 WVD786603:WVD786605 C852139:C852141 IR852139:IR852141 SN852139:SN852141 ACJ852139:ACJ852141 AMF852139:AMF852141 AWB852139:AWB852141 BFX852139:BFX852141 BPT852139:BPT852141 BZP852139:BZP852141 CJL852139:CJL852141 CTH852139:CTH852141 DDD852139:DDD852141 DMZ852139:DMZ852141 DWV852139:DWV852141 EGR852139:EGR852141 EQN852139:EQN852141 FAJ852139:FAJ852141 FKF852139:FKF852141 FUB852139:FUB852141 GDX852139:GDX852141 GNT852139:GNT852141 GXP852139:GXP852141 HHL852139:HHL852141 HRH852139:HRH852141 IBD852139:IBD852141 IKZ852139:IKZ852141 IUV852139:IUV852141 JER852139:JER852141 JON852139:JON852141 JYJ852139:JYJ852141 KIF852139:KIF852141 KSB852139:KSB852141 LBX852139:LBX852141 LLT852139:LLT852141 LVP852139:LVP852141 MFL852139:MFL852141 MPH852139:MPH852141 MZD852139:MZD852141 NIZ852139:NIZ852141 NSV852139:NSV852141 OCR852139:OCR852141 OMN852139:OMN852141 OWJ852139:OWJ852141 PGF852139:PGF852141 PQB852139:PQB852141 PZX852139:PZX852141 QJT852139:QJT852141 QTP852139:QTP852141 RDL852139:RDL852141 RNH852139:RNH852141 RXD852139:RXD852141 SGZ852139:SGZ852141 SQV852139:SQV852141 TAR852139:TAR852141 TKN852139:TKN852141 TUJ852139:TUJ852141 UEF852139:UEF852141 UOB852139:UOB852141 UXX852139:UXX852141 VHT852139:VHT852141 VRP852139:VRP852141 WBL852139:WBL852141 WLH852139:WLH852141 WVD852139:WVD852141 C917675:C917677 IR917675:IR917677 SN917675:SN917677 ACJ917675:ACJ917677 AMF917675:AMF917677 AWB917675:AWB917677 BFX917675:BFX917677 BPT917675:BPT917677 BZP917675:BZP917677 CJL917675:CJL917677 CTH917675:CTH917677 DDD917675:DDD917677 DMZ917675:DMZ917677 DWV917675:DWV917677 EGR917675:EGR917677 EQN917675:EQN917677 FAJ917675:FAJ917677 FKF917675:FKF917677 FUB917675:FUB917677 GDX917675:GDX917677 GNT917675:GNT917677 GXP917675:GXP917677 HHL917675:HHL917677 HRH917675:HRH917677 IBD917675:IBD917677 IKZ917675:IKZ917677 IUV917675:IUV917677 JER917675:JER917677 JON917675:JON917677 JYJ917675:JYJ917677 KIF917675:KIF917677 KSB917675:KSB917677 LBX917675:LBX917677 LLT917675:LLT917677 LVP917675:LVP917677 MFL917675:MFL917677 MPH917675:MPH917677 MZD917675:MZD917677 NIZ917675:NIZ917677 NSV917675:NSV917677 OCR917675:OCR917677 OMN917675:OMN917677 OWJ917675:OWJ917677 PGF917675:PGF917677 PQB917675:PQB917677 PZX917675:PZX917677 QJT917675:QJT917677 QTP917675:QTP917677 RDL917675:RDL917677 RNH917675:RNH917677 RXD917675:RXD917677 SGZ917675:SGZ917677 SQV917675:SQV917677 TAR917675:TAR917677 TKN917675:TKN917677 TUJ917675:TUJ917677 UEF917675:UEF917677 UOB917675:UOB917677 UXX917675:UXX917677 VHT917675:VHT917677 VRP917675:VRP917677 WBL917675:WBL917677 WLH917675:WLH917677 WVD917675:WVD917677 C983211:C983213 IR983211:IR983213 SN983211:SN983213 ACJ983211:ACJ983213 AMF983211:AMF983213 AWB983211:AWB983213 BFX983211:BFX983213 BPT983211:BPT983213 BZP983211:BZP983213 CJL983211:CJL983213 CTH983211:CTH983213 DDD983211:DDD983213 DMZ983211:DMZ983213 DWV983211:DWV983213 EGR983211:EGR983213 EQN983211:EQN983213 FAJ983211:FAJ983213 FKF983211:FKF983213 FUB983211:FUB983213 GDX983211:GDX983213 GNT983211:GNT983213 GXP983211:GXP983213 HHL983211:HHL983213 HRH983211:HRH983213 IBD983211:IBD983213 IKZ983211:IKZ983213 IUV983211:IUV983213 JER983211:JER983213 JON983211:JON983213 JYJ983211:JYJ983213 KIF983211:KIF983213 KSB983211:KSB983213 LBX983211:LBX983213 LLT983211:LLT983213 LVP983211:LVP983213 MFL983211:MFL983213 MPH983211:MPH983213 MZD983211:MZD983213 NIZ983211:NIZ983213 NSV983211:NSV983213 OCR983211:OCR983213 OMN983211:OMN983213 OWJ983211:OWJ983213 PGF983211:PGF983213 PQB983211:PQB983213 PZX983211:PZX983213 QJT983211:QJT983213 QTP983211:QTP983213 RDL983211:RDL983213 RNH983211:RNH983213 RXD983211:RXD983213 SGZ983211:SGZ983213 SQV983211:SQV983213 TAR983211:TAR983213 TKN983211:TKN983213 TUJ983211:TUJ983213 UEF983211:UEF983213 UOB983211:UOB983213" xr:uid="{00000000-0002-0000-0100-000001000000}">
      <formula1>"□,■"</formula1>
    </dataValidation>
    <dataValidation type="list" allowBlank="1" showInputMessage="1" showErrorMessage="1" sqref="H150:I150 H22:I22 H14:I14 H24:I24 H32:I32 H34:I34 H41:I41 H43:I43 H50:I50 H52:I52 H12:I12 H122:I122 H124:I124 H132:I132 H134:I134 H141:I141 H143:I143 H152:I152" xr:uid="{0B28D2F7-DAC8-4C33-AFC5-D9C7FC8D69A3}">
      <formula1>"一級,二級,木造"</formula1>
    </dataValidation>
    <dataValidation type="list" allowBlank="1" showInputMessage="1" showErrorMessage="1" prompt="選択" sqref="WVH983197:WVS983197 IV29:JG29 SR29:TC29 ACN29:ACY29 AMJ29:AMU29 AWF29:AWQ29 BGB29:BGM29 BPX29:BQI29 BZT29:CAE29 CJP29:CKA29 CTL29:CTW29 DDH29:DDS29 DND29:DNO29 DWZ29:DXK29 EGV29:EHG29 EQR29:ERC29 FAN29:FAY29 FKJ29:FKU29 FUF29:FUQ29 GEB29:GEM29 GNX29:GOI29 GXT29:GYE29 HHP29:HIA29 HRL29:HRW29 IBH29:IBS29 ILD29:ILO29 IUZ29:IVK29 JEV29:JFG29 JOR29:JPC29 JYN29:JYY29 KIJ29:KIU29 KSF29:KSQ29 LCB29:LCM29 LLX29:LMI29 LVT29:LWE29 MFP29:MGA29 MPL29:MPW29 MZH29:MZS29 NJD29:NJO29 NSZ29:NTK29 OCV29:ODG29 OMR29:ONC29 OWN29:OWY29 PGJ29:PGU29 PQF29:PQQ29 QAB29:QAM29 QJX29:QKI29 QTT29:QUE29 RDP29:REA29 RNL29:RNW29 RXH29:RXS29 SHD29:SHO29 SQZ29:SRK29 TAV29:TBG29 TKR29:TLC29 TUN29:TUY29 UEJ29:UEU29 UOF29:UOQ29 UYB29:UYM29 VHX29:VII29 VRT29:VSE29 WBP29:WCA29 WLL29:WLW29 WVH29:WVS29 G65565:R65565 IV65565:JG65565 SR65565:TC65565 ACN65565:ACY65565 AMJ65565:AMU65565 AWF65565:AWQ65565 BGB65565:BGM65565 BPX65565:BQI65565 BZT65565:CAE65565 CJP65565:CKA65565 CTL65565:CTW65565 DDH65565:DDS65565 DND65565:DNO65565 DWZ65565:DXK65565 EGV65565:EHG65565 EQR65565:ERC65565 FAN65565:FAY65565 FKJ65565:FKU65565 FUF65565:FUQ65565 GEB65565:GEM65565 GNX65565:GOI65565 GXT65565:GYE65565 HHP65565:HIA65565 HRL65565:HRW65565 IBH65565:IBS65565 ILD65565:ILO65565 IUZ65565:IVK65565 JEV65565:JFG65565 JOR65565:JPC65565 JYN65565:JYY65565 KIJ65565:KIU65565 KSF65565:KSQ65565 LCB65565:LCM65565 LLX65565:LMI65565 LVT65565:LWE65565 MFP65565:MGA65565 MPL65565:MPW65565 MZH65565:MZS65565 NJD65565:NJO65565 NSZ65565:NTK65565 OCV65565:ODG65565 OMR65565:ONC65565 OWN65565:OWY65565 PGJ65565:PGU65565 PQF65565:PQQ65565 QAB65565:QAM65565 QJX65565:QKI65565 QTT65565:QUE65565 RDP65565:REA65565 RNL65565:RNW65565 RXH65565:RXS65565 SHD65565:SHO65565 SQZ65565:SRK65565 TAV65565:TBG65565 TKR65565:TLC65565 TUN65565:TUY65565 UEJ65565:UEU65565 UOF65565:UOQ65565 UYB65565:UYM65565 VHX65565:VII65565 VRT65565:VSE65565 WBP65565:WCA65565 WLL65565:WLW65565 WVH65565:WVS65565 G131101:R131101 IV131101:JG131101 SR131101:TC131101 ACN131101:ACY131101 AMJ131101:AMU131101 AWF131101:AWQ131101 BGB131101:BGM131101 BPX131101:BQI131101 BZT131101:CAE131101 CJP131101:CKA131101 CTL131101:CTW131101 DDH131101:DDS131101 DND131101:DNO131101 DWZ131101:DXK131101 EGV131101:EHG131101 EQR131101:ERC131101 FAN131101:FAY131101 FKJ131101:FKU131101 FUF131101:FUQ131101 GEB131101:GEM131101 GNX131101:GOI131101 GXT131101:GYE131101 HHP131101:HIA131101 HRL131101:HRW131101 IBH131101:IBS131101 ILD131101:ILO131101 IUZ131101:IVK131101 JEV131101:JFG131101 JOR131101:JPC131101 JYN131101:JYY131101 KIJ131101:KIU131101 KSF131101:KSQ131101 LCB131101:LCM131101 LLX131101:LMI131101 LVT131101:LWE131101 MFP131101:MGA131101 MPL131101:MPW131101 MZH131101:MZS131101 NJD131101:NJO131101 NSZ131101:NTK131101 OCV131101:ODG131101 OMR131101:ONC131101 OWN131101:OWY131101 PGJ131101:PGU131101 PQF131101:PQQ131101 QAB131101:QAM131101 QJX131101:QKI131101 QTT131101:QUE131101 RDP131101:REA131101 RNL131101:RNW131101 RXH131101:RXS131101 SHD131101:SHO131101 SQZ131101:SRK131101 TAV131101:TBG131101 TKR131101:TLC131101 TUN131101:TUY131101 UEJ131101:UEU131101 UOF131101:UOQ131101 UYB131101:UYM131101 VHX131101:VII131101 VRT131101:VSE131101 WBP131101:WCA131101 WLL131101:WLW131101 WVH131101:WVS131101 G196637:R196637 IV196637:JG196637 SR196637:TC196637 ACN196637:ACY196637 AMJ196637:AMU196637 AWF196637:AWQ196637 BGB196637:BGM196637 BPX196637:BQI196637 BZT196637:CAE196637 CJP196637:CKA196637 CTL196637:CTW196637 DDH196637:DDS196637 DND196637:DNO196637 DWZ196637:DXK196637 EGV196637:EHG196637 EQR196637:ERC196637 FAN196637:FAY196637 FKJ196637:FKU196637 FUF196637:FUQ196637 GEB196637:GEM196637 GNX196637:GOI196637 GXT196637:GYE196637 HHP196637:HIA196637 HRL196637:HRW196637 IBH196637:IBS196637 ILD196637:ILO196637 IUZ196637:IVK196637 JEV196637:JFG196637 JOR196637:JPC196637 JYN196637:JYY196637 KIJ196637:KIU196637 KSF196637:KSQ196637 LCB196637:LCM196637 LLX196637:LMI196637 LVT196637:LWE196637 MFP196637:MGA196637 MPL196637:MPW196637 MZH196637:MZS196637 NJD196637:NJO196637 NSZ196637:NTK196637 OCV196637:ODG196637 OMR196637:ONC196637 OWN196637:OWY196637 PGJ196637:PGU196637 PQF196637:PQQ196637 QAB196637:QAM196637 QJX196637:QKI196637 QTT196637:QUE196637 RDP196637:REA196637 RNL196637:RNW196637 RXH196637:RXS196637 SHD196637:SHO196637 SQZ196637:SRK196637 TAV196637:TBG196637 TKR196637:TLC196637 TUN196637:TUY196637 UEJ196637:UEU196637 UOF196637:UOQ196637 UYB196637:UYM196637 VHX196637:VII196637 VRT196637:VSE196637 WBP196637:WCA196637 WLL196637:WLW196637 WVH196637:WVS196637 G262173:R262173 IV262173:JG262173 SR262173:TC262173 ACN262173:ACY262173 AMJ262173:AMU262173 AWF262173:AWQ262173 BGB262173:BGM262173 BPX262173:BQI262173 BZT262173:CAE262173 CJP262173:CKA262173 CTL262173:CTW262173 DDH262173:DDS262173 DND262173:DNO262173 DWZ262173:DXK262173 EGV262173:EHG262173 EQR262173:ERC262173 FAN262173:FAY262173 FKJ262173:FKU262173 FUF262173:FUQ262173 GEB262173:GEM262173 GNX262173:GOI262173 GXT262173:GYE262173 HHP262173:HIA262173 HRL262173:HRW262173 IBH262173:IBS262173 ILD262173:ILO262173 IUZ262173:IVK262173 JEV262173:JFG262173 JOR262173:JPC262173 JYN262173:JYY262173 KIJ262173:KIU262173 KSF262173:KSQ262173 LCB262173:LCM262173 LLX262173:LMI262173 LVT262173:LWE262173 MFP262173:MGA262173 MPL262173:MPW262173 MZH262173:MZS262173 NJD262173:NJO262173 NSZ262173:NTK262173 OCV262173:ODG262173 OMR262173:ONC262173 OWN262173:OWY262173 PGJ262173:PGU262173 PQF262173:PQQ262173 QAB262173:QAM262173 QJX262173:QKI262173 QTT262173:QUE262173 RDP262173:REA262173 RNL262173:RNW262173 RXH262173:RXS262173 SHD262173:SHO262173 SQZ262173:SRK262173 TAV262173:TBG262173 TKR262173:TLC262173 TUN262173:TUY262173 UEJ262173:UEU262173 UOF262173:UOQ262173 UYB262173:UYM262173 VHX262173:VII262173 VRT262173:VSE262173 WBP262173:WCA262173 WLL262173:WLW262173 WVH262173:WVS262173 G327709:R327709 IV327709:JG327709 SR327709:TC327709 ACN327709:ACY327709 AMJ327709:AMU327709 AWF327709:AWQ327709 BGB327709:BGM327709 BPX327709:BQI327709 BZT327709:CAE327709 CJP327709:CKA327709 CTL327709:CTW327709 DDH327709:DDS327709 DND327709:DNO327709 DWZ327709:DXK327709 EGV327709:EHG327709 EQR327709:ERC327709 FAN327709:FAY327709 FKJ327709:FKU327709 FUF327709:FUQ327709 GEB327709:GEM327709 GNX327709:GOI327709 GXT327709:GYE327709 HHP327709:HIA327709 HRL327709:HRW327709 IBH327709:IBS327709 ILD327709:ILO327709 IUZ327709:IVK327709 JEV327709:JFG327709 JOR327709:JPC327709 JYN327709:JYY327709 KIJ327709:KIU327709 KSF327709:KSQ327709 LCB327709:LCM327709 LLX327709:LMI327709 LVT327709:LWE327709 MFP327709:MGA327709 MPL327709:MPW327709 MZH327709:MZS327709 NJD327709:NJO327709 NSZ327709:NTK327709 OCV327709:ODG327709 OMR327709:ONC327709 OWN327709:OWY327709 PGJ327709:PGU327709 PQF327709:PQQ327709 QAB327709:QAM327709 QJX327709:QKI327709 QTT327709:QUE327709 RDP327709:REA327709 RNL327709:RNW327709 RXH327709:RXS327709 SHD327709:SHO327709 SQZ327709:SRK327709 TAV327709:TBG327709 TKR327709:TLC327709 TUN327709:TUY327709 UEJ327709:UEU327709 UOF327709:UOQ327709 UYB327709:UYM327709 VHX327709:VII327709 VRT327709:VSE327709 WBP327709:WCA327709 WLL327709:WLW327709 WVH327709:WVS327709 G393245:R393245 IV393245:JG393245 SR393245:TC393245 ACN393245:ACY393245 AMJ393245:AMU393245 AWF393245:AWQ393245 BGB393245:BGM393245 BPX393245:BQI393245 BZT393245:CAE393245 CJP393245:CKA393245 CTL393245:CTW393245 DDH393245:DDS393245 DND393245:DNO393245 DWZ393245:DXK393245 EGV393245:EHG393245 EQR393245:ERC393245 FAN393245:FAY393245 FKJ393245:FKU393245 FUF393245:FUQ393245 GEB393245:GEM393245 GNX393245:GOI393245 GXT393245:GYE393245 HHP393245:HIA393245 HRL393245:HRW393245 IBH393245:IBS393245 ILD393245:ILO393245 IUZ393245:IVK393245 JEV393245:JFG393245 JOR393245:JPC393245 JYN393245:JYY393245 KIJ393245:KIU393245 KSF393245:KSQ393245 LCB393245:LCM393245 LLX393245:LMI393245 LVT393245:LWE393245 MFP393245:MGA393245 MPL393245:MPW393245 MZH393245:MZS393245 NJD393245:NJO393245 NSZ393245:NTK393245 OCV393245:ODG393245 OMR393245:ONC393245 OWN393245:OWY393245 PGJ393245:PGU393245 PQF393245:PQQ393245 QAB393245:QAM393245 QJX393245:QKI393245 QTT393245:QUE393245 RDP393245:REA393245 RNL393245:RNW393245 RXH393245:RXS393245 SHD393245:SHO393245 SQZ393245:SRK393245 TAV393245:TBG393245 TKR393245:TLC393245 TUN393245:TUY393245 UEJ393245:UEU393245 UOF393245:UOQ393245 UYB393245:UYM393245 VHX393245:VII393245 VRT393245:VSE393245 WBP393245:WCA393245 WLL393245:WLW393245 WVH393245:WVS393245 G458781:R458781 IV458781:JG458781 SR458781:TC458781 ACN458781:ACY458781 AMJ458781:AMU458781 AWF458781:AWQ458781 BGB458781:BGM458781 BPX458781:BQI458781 BZT458781:CAE458781 CJP458781:CKA458781 CTL458781:CTW458781 DDH458781:DDS458781 DND458781:DNO458781 DWZ458781:DXK458781 EGV458781:EHG458781 EQR458781:ERC458781 FAN458781:FAY458781 FKJ458781:FKU458781 FUF458781:FUQ458781 GEB458781:GEM458781 GNX458781:GOI458781 GXT458781:GYE458781 HHP458781:HIA458781 HRL458781:HRW458781 IBH458781:IBS458781 ILD458781:ILO458781 IUZ458781:IVK458781 JEV458781:JFG458781 JOR458781:JPC458781 JYN458781:JYY458781 KIJ458781:KIU458781 KSF458781:KSQ458781 LCB458781:LCM458781 LLX458781:LMI458781 LVT458781:LWE458781 MFP458781:MGA458781 MPL458781:MPW458781 MZH458781:MZS458781 NJD458781:NJO458781 NSZ458781:NTK458781 OCV458781:ODG458781 OMR458781:ONC458781 OWN458781:OWY458781 PGJ458781:PGU458781 PQF458781:PQQ458781 QAB458781:QAM458781 QJX458781:QKI458781 QTT458781:QUE458781 RDP458781:REA458781 RNL458781:RNW458781 RXH458781:RXS458781 SHD458781:SHO458781 SQZ458781:SRK458781 TAV458781:TBG458781 TKR458781:TLC458781 TUN458781:TUY458781 UEJ458781:UEU458781 UOF458781:UOQ458781 UYB458781:UYM458781 VHX458781:VII458781 VRT458781:VSE458781 WBP458781:WCA458781 WLL458781:WLW458781 WVH458781:WVS458781 G524317:R524317 IV524317:JG524317 SR524317:TC524317 ACN524317:ACY524317 AMJ524317:AMU524317 AWF524317:AWQ524317 BGB524317:BGM524317 BPX524317:BQI524317 BZT524317:CAE524317 CJP524317:CKA524317 CTL524317:CTW524317 DDH524317:DDS524317 DND524317:DNO524317 DWZ524317:DXK524317 EGV524317:EHG524317 EQR524317:ERC524317 FAN524317:FAY524317 FKJ524317:FKU524317 FUF524317:FUQ524317 GEB524317:GEM524317 GNX524317:GOI524317 GXT524317:GYE524317 HHP524317:HIA524317 HRL524317:HRW524317 IBH524317:IBS524317 ILD524317:ILO524317 IUZ524317:IVK524317 JEV524317:JFG524317 JOR524317:JPC524317 JYN524317:JYY524317 KIJ524317:KIU524317 KSF524317:KSQ524317 LCB524317:LCM524317 LLX524317:LMI524317 LVT524317:LWE524317 MFP524317:MGA524317 MPL524317:MPW524317 MZH524317:MZS524317 NJD524317:NJO524317 NSZ524317:NTK524317 OCV524317:ODG524317 OMR524317:ONC524317 OWN524317:OWY524317 PGJ524317:PGU524317 PQF524317:PQQ524317 QAB524317:QAM524317 QJX524317:QKI524317 QTT524317:QUE524317 RDP524317:REA524317 RNL524317:RNW524317 RXH524317:RXS524317 SHD524317:SHO524317 SQZ524317:SRK524317 TAV524317:TBG524317 TKR524317:TLC524317 TUN524317:TUY524317 UEJ524317:UEU524317 UOF524317:UOQ524317 UYB524317:UYM524317 VHX524317:VII524317 VRT524317:VSE524317 WBP524317:WCA524317 WLL524317:WLW524317 WVH524317:WVS524317 G589853:R589853 IV589853:JG589853 SR589853:TC589853 ACN589853:ACY589853 AMJ589853:AMU589853 AWF589853:AWQ589853 BGB589853:BGM589853 BPX589853:BQI589853 BZT589853:CAE589853 CJP589853:CKA589853 CTL589853:CTW589853 DDH589853:DDS589853 DND589853:DNO589853 DWZ589853:DXK589853 EGV589853:EHG589853 EQR589853:ERC589853 FAN589853:FAY589853 FKJ589853:FKU589853 FUF589853:FUQ589853 GEB589853:GEM589853 GNX589853:GOI589853 GXT589853:GYE589853 HHP589853:HIA589853 HRL589853:HRW589853 IBH589853:IBS589853 ILD589853:ILO589853 IUZ589853:IVK589853 JEV589853:JFG589853 JOR589853:JPC589853 JYN589853:JYY589853 KIJ589853:KIU589853 KSF589853:KSQ589853 LCB589853:LCM589853 LLX589853:LMI589853 LVT589853:LWE589853 MFP589853:MGA589853 MPL589853:MPW589853 MZH589853:MZS589853 NJD589853:NJO589853 NSZ589853:NTK589853 OCV589853:ODG589853 OMR589853:ONC589853 OWN589853:OWY589853 PGJ589853:PGU589853 PQF589853:PQQ589853 QAB589853:QAM589853 QJX589853:QKI589853 QTT589853:QUE589853 RDP589853:REA589853 RNL589853:RNW589853 RXH589853:RXS589853 SHD589853:SHO589853 SQZ589853:SRK589853 TAV589853:TBG589853 TKR589853:TLC589853 TUN589853:TUY589853 UEJ589853:UEU589853 UOF589853:UOQ589853 UYB589853:UYM589853 VHX589853:VII589853 VRT589853:VSE589853 WBP589853:WCA589853 WLL589853:WLW589853 WVH589853:WVS589853 G655389:R655389 IV655389:JG655389 SR655389:TC655389 ACN655389:ACY655389 AMJ655389:AMU655389 AWF655389:AWQ655389 BGB655389:BGM655389 BPX655389:BQI655389 BZT655389:CAE655389 CJP655389:CKA655389 CTL655389:CTW655389 DDH655389:DDS655389 DND655389:DNO655389 DWZ655389:DXK655389 EGV655389:EHG655389 EQR655389:ERC655389 FAN655389:FAY655389 FKJ655389:FKU655389 FUF655389:FUQ655389 GEB655389:GEM655389 GNX655389:GOI655389 GXT655389:GYE655389 HHP655389:HIA655389 HRL655389:HRW655389 IBH655389:IBS655389 ILD655389:ILO655389 IUZ655389:IVK655389 JEV655389:JFG655389 JOR655389:JPC655389 JYN655389:JYY655389 KIJ655389:KIU655389 KSF655389:KSQ655389 LCB655389:LCM655389 LLX655389:LMI655389 LVT655389:LWE655389 MFP655389:MGA655389 MPL655389:MPW655389 MZH655389:MZS655389 NJD655389:NJO655389 NSZ655389:NTK655389 OCV655389:ODG655389 OMR655389:ONC655389 OWN655389:OWY655389 PGJ655389:PGU655389 PQF655389:PQQ655389 QAB655389:QAM655389 QJX655389:QKI655389 QTT655389:QUE655389 RDP655389:REA655389 RNL655389:RNW655389 RXH655389:RXS655389 SHD655389:SHO655389 SQZ655389:SRK655389 TAV655389:TBG655389 TKR655389:TLC655389 TUN655389:TUY655389 UEJ655389:UEU655389 UOF655389:UOQ655389 UYB655389:UYM655389 VHX655389:VII655389 VRT655389:VSE655389 WBP655389:WCA655389 WLL655389:WLW655389 WVH655389:WVS655389 G720925:R720925 IV720925:JG720925 SR720925:TC720925 ACN720925:ACY720925 AMJ720925:AMU720925 AWF720925:AWQ720925 BGB720925:BGM720925 BPX720925:BQI720925 BZT720925:CAE720925 CJP720925:CKA720925 CTL720925:CTW720925 DDH720925:DDS720925 DND720925:DNO720925 DWZ720925:DXK720925 EGV720925:EHG720925 EQR720925:ERC720925 FAN720925:FAY720925 FKJ720925:FKU720925 FUF720925:FUQ720925 GEB720925:GEM720925 GNX720925:GOI720925 GXT720925:GYE720925 HHP720925:HIA720925 HRL720925:HRW720925 IBH720925:IBS720925 ILD720925:ILO720925 IUZ720925:IVK720925 JEV720925:JFG720925 JOR720925:JPC720925 JYN720925:JYY720925 KIJ720925:KIU720925 KSF720925:KSQ720925 LCB720925:LCM720925 LLX720925:LMI720925 LVT720925:LWE720925 MFP720925:MGA720925 MPL720925:MPW720925 MZH720925:MZS720925 NJD720925:NJO720925 NSZ720925:NTK720925 OCV720925:ODG720925 OMR720925:ONC720925 OWN720925:OWY720925 PGJ720925:PGU720925 PQF720925:PQQ720925 QAB720925:QAM720925 QJX720925:QKI720925 QTT720925:QUE720925 RDP720925:REA720925 RNL720925:RNW720925 RXH720925:RXS720925 SHD720925:SHO720925 SQZ720925:SRK720925 TAV720925:TBG720925 TKR720925:TLC720925 TUN720925:TUY720925 UEJ720925:UEU720925 UOF720925:UOQ720925 UYB720925:UYM720925 VHX720925:VII720925 VRT720925:VSE720925 WBP720925:WCA720925 WLL720925:WLW720925 WVH720925:WVS720925 G786461:R786461 IV786461:JG786461 SR786461:TC786461 ACN786461:ACY786461 AMJ786461:AMU786461 AWF786461:AWQ786461 BGB786461:BGM786461 BPX786461:BQI786461 BZT786461:CAE786461 CJP786461:CKA786461 CTL786461:CTW786461 DDH786461:DDS786461 DND786461:DNO786461 DWZ786461:DXK786461 EGV786461:EHG786461 EQR786461:ERC786461 FAN786461:FAY786461 FKJ786461:FKU786461 FUF786461:FUQ786461 GEB786461:GEM786461 GNX786461:GOI786461 GXT786461:GYE786461 HHP786461:HIA786461 HRL786461:HRW786461 IBH786461:IBS786461 ILD786461:ILO786461 IUZ786461:IVK786461 JEV786461:JFG786461 JOR786461:JPC786461 JYN786461:JYY786461 KIJ786461:KIU786461 KSF786461:KSQ786461 LCB786461:LCM786461 LLX786461:LMI786461 LVT786461:LWE786461 MFP786461:MGA786461 MPL786461:MPW786461 MZH786461:MZS786461 NJD786461:NJO786461 NSZ786461:NTK786461 OCV786461:ODG786461 OMR786461:ONC786461 OWN786461:OWY786461 PGJ786461:PGU786461 PQF786461:PQQ786461 QAB786461:QAM786461 QJX786461:QKI786461 QTT786461:QUE786461 RDP786461:REA786461 RNL786461:RNW786461 RXH786461:RXS786461 SHD786461:SHO786461 SQZ786461:SRK786461 TAV786461:TBG786461 TKR786461:TLC786461 TUN786461:TUY786461 UEJ786461:UEU786461 UOF786461:UOQ786461 UYB786461:UYM786461 VHX786461:VII786461 VRT786461:VSE786461 WBP786461:WCA786461 WLL786461:WLW786461 WVH786461:WVS786461 G851997:R851997 IV851997:JG851997 SR851997:TC851997 ACN851997:ACY851997 AMJ851997:AMU851997 AWF851997:AWQ851997 BGB851997:BGM851997 BPX851997:BQI851997 BZT851997:CAE851997 CJP851997:CKA851997 CTL851997:CTW851997 DDH851997:DDS851997 DND851997:DNO851997 DWZ851997:DXK851997 EGV851997:EHG851997 EQR851997:ERC851997 FAN851997:FAY851997 FKJ851997:FKU851997 FUF851997:FUQ851997 GEB851997:GEM851997 GNX851997:GOI851997 GXT851997:GYE851997 HHP851997:HIA851997 HRL851997:HRW851997 IBH851997:IBS851997 ILD851997:ILO851997 IUZ851997:IVK851997 JEV851997:JFG851997 JOR851997:JPC851997 JYN851997:JYY851997 KIJ851997:KIU851997 KSF851997:KSQ851997 LCB851997:LCM851997 LLX851997:LMI851997 LVT851997:LWE851997 MFP851997:MGA851997 MPL851997:MPW851997 MZH851997:MZS851997 NJD851997:NJO851997 NSZ851997:NTK851997 OCV851997:ODG851997 OMR851997:ONC851997 OWN851997:OWY851997 PGJ851997:PGU851997 PQF851997:PQQ851997 QAB851997:QAM851997 QJX851997:QKI851997 QTT851997:QUE851997 RDP851997:REA851997 RNL851997:RNW851997 RXH851997:RXS851997 SHD851997:SHO851997 SQZ851997:SRK851997 TAV851997:TBG851997 TKR851997:TLC851997 TUN851997:TUY851997 UEJ851997:UEU851997 UOF851997:UOQ851997 UYB851997:UYM851997 VHX851997:VII851997 VRT851997:VSE851997 WBP851997:WCA851997 WLL851997:WLW851997 WVH851997:WVS851997 G917533:R917533 IV917533:JG917533 SR917533:TC917533 ACN917533:ACY917533 AMJ917533:AMU917533 AWF917533:AWQ917533 BGB917533:BGM917533 BPX917533:BQI917533 BZT917533:CAE917533 CJP917533:CKA917533 CTL917533:CTW917533 DDH917533:DDS917533 DND917533:DNO917533 DWZ917533:DXK917533 EGV917533:EHG917533 EQR917533:ERC917533 FAN917533:FAY917533 FKJ917533:FKU917533 FUF917533:FUQ917533 GEB917533:GEM917533 GNX917533:GOI917533 GXT917533:GYE917533 HHP917533:HIA917533 HRL917533:HRW917533 IBH917533:IBS917533 ILD917533:ILO917533 IUZ917533:IVK917533 JEV917533:JFG917533 JOR917533:JPC917533 JYN917533:JYY917533 KIJ917533:KIU917533 KSF917533:KSQ917533 LCB917533:LCM917533 LLX917533:LMI917533 LVT917533:LWE917533 MFP917533:MGA917533 MPL917533:MPW917533 MZH917533:MZS917533 NJD917533:NJO917533 NSZ917533:NTK917533 OCV917533:ODG917533 OMR917533:ONC917533 OWN917533:OWY917533 PGJ917533:PGU917533 PQF917533:PQQ917533 QAB917533:QAM917533 QJX917533:QKI917533 QTT917533:QUE917533 RDP917533:REA917533 RNL917533:RNW917533 RXH917533:RXS917533 SHD917533:SHO917533 SQZ917533:SRK917533 TAV917533:TBG917533 TKR917533:TLC917533 TUN917533:TUY917533 UEJ917533:UEU917533 UOF917533:UOQ917533 UYB917533:UYM917533 VHX917533:VII917533 VRT917533:VSE917533 WBP917533:WCA917533 WLL917533:WLW917533 WVH917533:WVS917533 G983069:R983069 IV983069:JG983069 SR983069:TC983069 ACN983069:ACY983069 AMJ983069:AMU983069 AWF983069:AWQ983069 BGB983069:BGM983069 BPX983069:BQI983069 BZT983069:CAE983069 CJP983069:CKA983069 CTL983069:CTW983069 DDH983069:DDS983069 DND983069:DNO983069 DWZ983069:DXK983069 EGV983069:EHG983069 EQR983069:ERC983069 FAN983069:FAY983069 FKJ983069:FKU983069 FUF983069:FUQ983069 GEB983069:GEM983069 GNX983069:GOI983069 GXT983069:GYE983069 HHP983069:HIA983069 HRL983069:HRW983069 IBH983069:IBS983069 ILD983069:ILO983069 IUZ983069:IVK983069 JEV983069:JFG983069 JOR983069:JPC983069 JYN983069:JYY983069 KIJ983069:KIU983069 KSF983069:KSQ983069 LCB983069:LCM983069 LLX983069:LMI983069 LVT983069:LWE983069 MFP983069:MGA983069 MPL983069:MPW983069 MZH983069:MZS983069 NJD983069:NJO983069 NSZ983069:NTK983069 OCV983069:ODG983069 OMR983069:ONC983069 OWN983069:OWY983069 PGJ983069:PGU983069 PQF983069:PQQ983069 QAB983069:QAM983069 QJX983069:QKI983069 QTT983069:QUE983069 RDP983069:REA983069 RNL983069:RNW983069 RXH983069:RXS983069 SHD983069:SHO983069 SQZ983069:SRK983069 TAV983069:TBG983069 TKR983069:TLC983069 TUN983069:TUY983069 UEJ983069:UEU983069 UOF983069:UOQ983069 UYB983069:UYM983069 VHX983069:VII983069 VRT983069:VSE983069 WBP983069:WCA983069 WLL983069:WLW983069 WVH983069:WVS983069 WLL983197:WLW983197 IV39:JG39 SR39:TC39 ACN39:ACY39 AMJ39:AMU39 AWF39:AWQ39 BGB39:BGM39 BPX39:BQI39 BZT39:CAE39 CJP39:CKA39 CTL39:CTW39 DDH39:DDS39 DND39:DNO39 DWZ39:DXK39 EGV39:EHG39 EQR39:ERC39 FAN39:FAY39 FKJ39:FKU39 FUF39:FUQ39 GEB39:GEM39 GNX39:GOI39 GXT39:GYE39 HHP39:HIA39 HRL39:HRW39 IBH39:IBS39 ILD39:ILO39 IUZ39:IVK39 JEV39:JFG39 JOR39:JPC39 JYN39:JYY39 KIJ39:KIU39 KSF39:KSQ39 LCB39:LCM39 LLX39:LMI39 LVT39:LWE39 MFP39:MGA39 MPL39:MPW39 MZH39:MZS39 NJD39:NJO39 NSZ39:NTK39 OCV39:ODG39 OMR39:ONC39 OWN39:OWY39 PGJ39:PGU39 PQF39:PQQ39 QAB39:QAM39 QJX39:QKI39 QTT39:QUE39 RDP39:REA39 RNL39:RNW39 RXH39:RXS39 SHD39:SHO39 SQZ39:SRK39 TAV39:TBG39 TKR39:TLC39 TUN39:TUY39 UEJ39:UEU39 UOF39:UOQ39 UYB39:UYM39 VHX39:VII39 VRT39:VSE39 WBP39:WCA39 WLL39:WLW39 WVH39:WVS39 G65575:R65575 IV65575:JG65575 SR65575:TC65575 ACN65575:ACY65575 AMJ65575:AMU65575 AWF65575:AWQ65575 BGB65575:BGM65575 BPX65575:BQI65575 BZT65575:CAE65575 CJP65575:CKA65575 CTL65575:CTW65575 DDH65575:DDS65575 DND65575:DNO65575 DWZ65575:DXK65575 EGV65575:EHG65575 EQR65575:ERC65575 FAN65575:FAY65575 FKJ65575:FKU65575 FUF65575:FUQ65575 GEB65575:GEM65575 GNX65575:GOI65575 GXT65575:GYE65575 HHP65575:HIA65575 HRL65575:HRW65575 IBH65575:IBS65575 ILD65575:ILO65575 IUZ65575:IVK65575 JEV65575:JFG65575 JOR65575:JPC65575 JYN65575:JYY65575 KIJ65575:KIU65575 KSF65575:KSQ65575 LCB65575:LCM65575 LLX65575:LMI65575 LVT65575:LWE65575 MFP65575:MGA65575 MPL65575:MPW65575 MZH65575:MZS65575 NJD65575:NJO65575 NSZ65575:NTK65575 OCV65575:ODG65575 OMR65575:ONC65575 OWN65575:OWY65575 PGJ65575:PGU65575 PQF65575:PQQ65575 QAB65575:QAM65575 QJX65575:QKI65575 QTT65575:QUE65575 RDP65575:REA65575 RNL65575:RNW65575 RXH65575:RXS65575 SHD65575:SHO65575 SQZ65575:SRK65575 TAV65575:TBG65575 TKR65575:TLC65575 TUN65575:TUY65575 UEJ65575:UEU65575 UOF65575:UOQ65575 UYB65575:UYM65575 VHX65575:VII65575 VRT65575:VSE65575 WBP65575:WCA65575 WLL65575:WLW65575 WVH65575:WVS65575 G131111:R131111 IV131111:JG131111 SR131111:TC131111 ACN131111:ACY131111 AMJ131111:AMU131111 AWF131111:AWQ131111 BGB131111:BGM131111 BPX131111:BQI131111 BZT131111:CAE131111 CJP131111:CKA131111 CTL131111:CTW131111 DDH131111:DDS131111 DND131111:DNO131111 DWZ131111:DXK131111 EGV131111:EHG131111 EQR131111:ERC131111 FAN131111:FAY131111 FKJ131111:FKU131111 FUF131111:FUQ131111 GEB131111:GEM131111 GNX131111:GOI131111 GXT131111:GYE131111 HHP131111:HIA131111 HRL131111:HRW131111 IBH131111:IBS131111 ILD131111:ILO131111 IUZ131111:IVK131111 JEV131111:JFG131111 JOR131111:JPC131111 JYN131111:JYY131111 KIJ131111:KIU131111 KSF131111:KSQ131111 LCB131111:LCM131111 LLX131111:LMI131111 LVT131111:LWE131111 MFP131111:MGA131111 MPL131111:MPW131111 MZH131111:MZS131111 NJD131111:NJO131111 NSZ131111:NTK131111 OCV131111:ODG131111 OMR131111:ONC131111 OWN131111:OWY131111 PGJ131111:PGU131111 PQF131111:PQQ131111 QAB131111:QAM131111 QJX131111:QKI131111 QTT131111:QUE131111 RDP131111:REA131111 RNL131111:RNW131111 RXH131111:RXS131111 SHD131111:SHO131111 SQZ131111:SRK131111 TAV131111:TBG131111 TKR131111:TLC131111 TUN131111:TUY131111 UEJ131111:UEU131111 UOF131111:UOQ131111 UYB131111:UYM131111 VHX131111:VII131111 VRT131111:VSE131111 WBP131111:WCA131111 WLL131111:WLW131111 WVH131111:WVS131111 G196647:R196647 IV196647:JG196647 SR196647:TC196647 ACN196647:ACY196647 AMJ196647:AMU196647 AWF196647:AWQ196647 BGB196647:BGM196647 BPX196647:BQI196647 BZT196647:CAE196647 CJP196647:CKA196647 CTL196647:CTW196647 DDH196647:DDS196647 DND196647:DNO196647 DWZ196647:DXK196647 EGV196647:EHG196647 EQR196647:ERC196647 FAN196647:FAY196647 FKJ196647:FKU196647 FUF196647:FUQ196647 GEB196647:GEM196647 GNX196647:GOI196647 GXT196647:GYE196647 HHP196647:HIA196647 HRL196647:HRW196647 IBH196647:IBS196647 ILD196647:ILO196647 IUZ196647:IVK196647 JEV196647:JFG196647 JOR196647:JPC196647 JYN196647:JYY196647 KIJ196647:KIU196647 KSF196647:KSQ196647 LCB196647:LCM196647 LLX196647:LMI196647 LVT196647:LWE196647 MFP196647:MGA196647 MPL196647:MPW196647 MZH196647:MZS196647 NJD196647:NJO196647 NSZ196647:NTK196647 OCV196647:ODG196647 OMR196647:ONC196647 OWN196647:OWY196647 PGJ196647:PGU196647 PQF196647:PQQ196647 QAB196647:QAM196647 QJX196647:QKI196647 QTT196647:QUE196647 RDP196647:REA196647 RNL196647:RNW196647 RXH196647:RXS196647 SHD196647:SHO196647 SQZ196647:SRK196647 TAV196647:TBG196647 TKR196647:TLC196647 TUN196647:TUY196647 UEJ196647:UEU196647 UOF196647:UOQ196647 UYB196647:UYM196647 VHX196647:VII196647 VRT196647:VSE196647 WBP196647:WCA196647 WLL196647:WLW196647 WVH196647:WVS196647 G262183:R262183 IV262183:JG262183 SR262183:TC262183 ACN262183:ACY262183 AMJ262183:AMU262183 AWF262183:AWQ262183 BGB262183:BGM262183 BPX262183:BQI262183 BZT262183:CAE262183 CJP262183:CKA262183 CTL262183:CTW262183 DDH262183:DDS262183 DND262183:DNO262183 DWZ262183:DXK262183 EGV262183:EHG262183 EQR262183:ERC262183 FAN262183:FAY262183 FKJ262183:FKU262183 FUF262183:FUQ262183 GEB262183:GEM262183 GNX262183:GOI262183 GXT262183:GYE262183 HHP262183:HIA262183 HRL262183:HRW262183 IBH262183:IBS262183 ILD262183:ILO262183 IUZ262183:IVK262183 JEV262183:JFG262183 JOR262183:JPC262183 JYN262183:JYY262183 KIJ262183:KIU262183 KSF262183:KSQ262183 LCB262183:LCM262183 LLX262183:LMI262183 LVT262183:LWE262183 MFP262183:MGA262183 MPL262183:MPW262183 MZH262183:MZS262183 NJD262183:NJO262183 NSZ262183:NTK262183 OCV262183:ODG262183 OMR262183:ONC262183 OWN262183:OWY262183 PGJ262183:PGU262183 PQF262183:PQQ262183 QAB262183:QAM262183 QJX262183:QKI262183 QTT262183:QUE262183 RDP262183:REA262183 RNL262183:RNW262183 RXH262183:RXS262183 SHD262183:SHO262183 SQZ262183:SRK262183 TAV262183:TBG262183 TKR262183:TLC262183 TUN262183:TUY262183 UEJ262183:UEU262183 UOF262183:UOQ262183 UYB262183:UYM262183 VHX262183:VII262183 VRT262183:VSE262183 WBP262183:WCA262183 WLL262183:WLW262183 WVH262183:WVS262183 G327719:R327719 IV327719:JG327719 SR327719:TC327719 ACN327719:ACY327719 AMJ327719:AMU327719 AWF327719:AWQ327719 BGB327719:BGM327719 BPX327719:BQI327719 BZT327719:CAE327719 CJP327719:CKA327719 CTL327719:CTW327719 DDH327719:DDS327719 DND327719:DNO327719 DWZ327719:DXK327719 EGV327719:EHG327719 EQR327719:ERC327719 FAN327719:FAY327719 FKJ327719:FKU327719 FUF327719:FUQ327719 GEB327719:GEM327719 GNX327719:GOI327719 GXT327719:GYE327719 HHP327719:HIA327719 HRL327719:HRW327719 IBH327719:IBS327719 ILD327719:ILO327719 IUZ327719:IVK327719 JEV327719:JFG327719 JOR327719:JPC327719 JYN327719:JYY327719 KIJ327719:KIU327719 KSF327719:KSQ327719 LCB327719:LCM327719 LLX327719:LMI327719 LVT327719:LWE327719 MFP327719:MGA327719 MPL327719:MPW327719 MZH327719:MZS327719 NJD327719:NJO327719 NSZ327719:NTK327719 OCV327719:ODG327719 OMR327719:ONC327719 OWN327719:OWY327719 PGJ327719:PGU327719 PQF327719:PQQ327719 QAB327719:QAM327719 QJX327719:QKI327719 QTT327719:QUE327719 RDP327719:REA327719 RNL327719:RNW327719 RXH327719:RXS327719 SHD327719:SHO327719 SQZ327719:SRK327719 TAV327719:TBG327719 TKR327719:TLC327719 TUN327719:TUY327719 UEJ327719:UEU327719 UOF327719:UOQ327719 UYB327719:UYM327719 VHX327719:VII327719 VRT327719:VSE327719 WBP327719:WCA327719 WLL327719:WLW327719 WVH327719:WVS327719 G393255:R393255 IV393255:JG393255 SR393255:TC393255 ACN393255:ACY393255 AMJ393255:AMU393255 AWF393255:AWQ393255 BGB393255:BGM393255 BPX393255:BQI393255 BZT393255:CAE393255 CJP393255:CKA393255 CTL393255:CTW393255 DDH393255:DDS393255 DND393255:DNO393255 DWZ393255:DXK393255 EGV393255:EHG393255 EQR393255:ERC393255 FAN393255:FAY393255 FKJ393255:FKU393255 FUF393255:FUQ393255 GEB393255:GEM393255 GNX393255:GOI393255 GXT393255:GYE393255 HHP393255:HIA393255 HRL393255:HRW393255 IBH393255:IBS393255 ILD393255:ILO393255 IUZ393255:IVK393255 JEV393255:JFG393255 JOR393255:JPC393255 JYN393255:JYY393255 KIJ393255:KIU393255 KSF393255:KSQ393255 LCB393255:LCM393255 LLX393255:LMI393255 LVT393255:LWE393255 MFP393255:MGA393255 MPL393255:MPW393255 MZH393255:MZS393255 NJD393255:NJO393255 NSZ393255:NTK393255 OCV393255:ODG393255 OMR393255:ONC393255 OWN393255:OWY393255 PGJ393255:PGU393255 PQF393255:PQQ393255 QAB393255:QAM393255 QJX393255:QKI393255 QTT393255:QUE393255 RDP393255:REA393255 RNL393255:RNW393255 RXH393255:RXS393255 SHD393255:SHO393255 SQZ393255:SRK393255 TAV393255:TBG393255 TKR393255:TLC393255 TUN393255:TUY393255 UEJ393255:UEU393255 UOF393255:UOQ393255 UYB393255:UYM393255 VHX393255:VII393255 VRT393255:VSE393255 WBP393255:WCA393255 WLL393255:WLW393255 WVH393255:WVS393255 G458791:R458791 IV458791:JG458791 SR458791:TC458791 ACN458791:ACY458791 AMJ458791:AMU458791 AWF458791:AWQ458791 BGB458791:BGM458791 BPX458791:BQI458791 BZT458791:CAE458791 CJP458791:CKA458791 CTL458791:CTW458791 DDH458791:DDS458791 DND458791:DNO458791 DWZ458791:DXK458791 EGV458791:EHG458791 EQR458791:ERC458791 FAN458791:FAY458791 FKJ458791:FKU458791 FUF458791:FUQ458791 GEB458791:GEM458791 GNX458791:GOI458791 GXT458791:GYE458791 HHP458791:HIA458791 HRL458791:HRW458791 IBH458791:IBS458791 ILD458791:ILO458791 IUZ458791:IVK458791 JEV458791:JFG458791 JOR458791:JPC458791 JYN458791:JYY458791 KIJ458791:KIU458791 KSF458791:KSQ458791 LCB458791:LCM458791 LLX458791:LMI458791 LVT458791:LWE458791 MFP458791:MGA458791 MPL458791:MPW458791 MZH458791:MZS458791 NJD458791:NJO458791 NSZ458791:NTK458791 OCV458791:ODG458791 OMR458791:ONC458791 OWN458791:OWY458791 PGJ458791:PGU458791 PQF458791:PQQ458791 QAB458791:QAM458791 QJX458791:QKI458791 QTT458791:QUE458791 RDP458791:REA458791 RNL458791:RNW458791 RXH458791:RXS458791 SHD458791:SHO458791 SQZ458791:SRK458791 TAV458791:TBG458791 TKR458791:TLC458791 TUN458791:TUY458791 UEJ458791:UEU458791 UOF458791:UOQ458791 UYB458791:UYM458791 VHX458791:VII458791 VRT458791:VSE458791 WBP458791:WCA458791 WLL458791:WLW458791 WVH458791:WVS458791 G524327:R524327 IV524327:JG524327 SR524327:TC524327 ACN524327:ACY524327 AMJ524327:AMU524327 AWF524327:AWQ524327 BGB524327:BGM524327 BPX524327:BQI524327 BZT524327:CAE524327 CJP524327:CKA524327 CTL524327:CTW524327 DDH524327:DDS524327 DND524327:DNO524327 DWZ524327:DXK524327 EGV524327:EHG524327 EQR524327:ERC524327 FAN524327:FAY524327 FKJ524327:FKU524327 FUF524327:FUQ524327 GEB524327:GEM524327 GNX524327:GOI524327 GXT524327:GYE524327 HHP524327:HIA524327 HRL524327:HRW524327 IBH524327:IBS524327 ILD524327:ILO524327 IUZ524327:IVK524327 JEV524327:JFG524327 JOR524327:JPC524327 JYN524327:JYY524327 KIJ524327:KIU524327 KSF524327:KSQ524327 LCB524327:LCM524327 LLX524327:LMI524327 LVT524327:LWE524327 MFP524327:MGA524327 MPL524327:MPW524327 MZH524327:MZS524327 NJD524327:NJO524327 NSZ524327:NTK524327 OCV524327:ODG524327 OMR524327:ONC524327 OWN524327:OWY524327 PGJ524327:PGU524327 PQF524327:PQQ524327 QAB524327:QAM524327 QJX524327:QKI524327 QTT524327:QUE524327 RDP524327:REA524327 RNL524327:RNW524327 RXH524327:RXS524327 SHD524327:SHO524327 SQZ524327:SRK524327 TAV524327:TBG524327 TKR524327:TLC524327 TUN524327:TUY524327 UEJ524327:UEU524327 UOF524327:UOQ524327 UYB524327:UYM524327 VHX524327:VII524327 VRT524327:VSE524327 WBP524327:WCA524327 WLL524327:WLW524327 WVH524327:WVS524327 G589863:R589863 IV589863:JG589863 SR589863:TC589863 ACN589863:ACY589863 AMJ589863:AMU589863 AWF589863:AWQ589863 BGB589863:BGM589863 BPX589863:BQI589863 BZT589863:CAE589863 CJP589863:CKA589863 CTL589863:CTW589863 DDH589863:DDS589863 DND589863:DNO589863 DWZ589863:DXK589863 EGV589863:EHG589863 EQR589863:ERC589863 FAN589863:FAY589863 FKJ589863:FKU589863 FUF589863:FUQ589863 GEB589863:GEM589863 GNX589863:GOI589863 GXT589863:GYE589863 HHP589863:HIA589863 HRL589863:HRW589863 IBH589863:IBS589863 ILD589863:ILO589863 IUZ589863:IVK589863 JEV589863:JFG589863 JOR589863:JPC589863 JYN589863:JYY589863 KIJ589863:KIU589863 KSF589863:KSQ589863 LCB589863:LCM589863 LLX589863:LMI589863 LVT589863:LWE589863 MFP589863:MGA589863 MPL589863:MPW589863 MZH589863:MZS589863 NJD589863:NJO589863 NSZ589863:NTK589863 OCV589863:ODG589863 OMR589863:ONC589863 OWN589863:OWY589863 PGJ589863:PGU589863 PQF589863:PQQ589863 QAB589863:QAM589863 QJX589863:QKI589863 QTT589863:QUE589863 RDP589863:REA589863 RNL589863:RNW589863 RXH589863:RXS589863 SHD589863:SHO589863 SQZ589863:SRK589863 TAV589863:TBG589863 TKR589863:TLC589863 TUN589863:TUY589863 UEJ589863:UEU589863 UOF589863:UOQ589863 UYB589863:UYM589863 VHX589863:VII589863 VRT589863:VSE589863 WBP589863:WCA589863 WLL589863:WLW589863 WVH589863:WVS589863 G655399:R655399 IV655399:JG655399 SR655399:TC655399 ACN655399:ACY655399 AMJ655399:AMU655399 AWF655399:AWQ655399 BGB655399:BGM655399 BPX655399:BQI655399 BZT655399:CAE655399 CJP655399:CKA655399 CTL655399:CTW655399 DDH655399:DDS655399 DND655399:DNO655399 DWZ655399:DXK655399 EGV655399:EHG655399 EQR655399:ERC655399 FAN655399:FAY655399 FKJ655399:FKU655399 FUF655399:FUQ655399 GEB655399:GEM655399 GNX655399:GOI655399 GXT655399:GYE655399 HHP655399:HIA655399 HRL655399:HRW655399 IBH655399:IBS655399 ILD655399:ILO655399 IUZ655399:IVK655399 JEV655399:JFG655399 JOR655399:JPC655399 JYN655399:JYY655399 KIJ655399:KIU655399 KSF655399:KSQ655399 LCB655399:LCM655399 LLX655399:LMI655399 LVT655399:LWE655399 MFP655399:MGA655399 MPL655399:MPW655399 MZH655399:MZS655399 NJD655399:NJO655399 NSZ655399:NTK655399 OCV655399:ODG655399 OMR655399:ONC655399 OWN655399:OWY655399 PGJ655399:PGU655399 PQF655399:PQQ655399 QAB655399:QAM655399 QJX655399:QKI655399 QTT655399:QUE655399 RDP655399:REA655399 RNL655399:RNW655399 RXH655399:RXS655399 SHD655399:SHO655399 SQZ655399:SRK655399 TAV655399:TBG655399 TKR655399:TLC655399 TUN655399:TUY655399 UEJ655399:UEU655399 UOF655399:UOQ655399 UYB655399:UYM655399 VHX655399:VII655399 VRT655399:VSE655399 WBP655399:WCA655399 WLL655399:WLW655399 WVH655399:WVS655399 G720935:R720935 IV720935:JG720935 SR720935:TC720935 ACN720935:ACY720935 AMJ720935:AMU720935 AWF720935:AWQ720935 BGB720935:BGM720935 BPX720935:BQI720935 BZT720935:CAE720935 CJP720935:CKA720935 CTL720935:CTW720935 DDH720935:DDS720935 DND720935:DNO720935 DWZ720935:DXK720935 EGV720935:EHG720935 EQR720935:ERC720935 FAN720935:FAY720935 FKJ720935:FKU720935 FUF720935:FUQ720935 GEB720935:GEM720935 GNX720935:GOI720935 GXT720935:GYE720935 HHP720935:HIA720935 HRL720935:HRW720935 IBH720935:IBS720935 ILD720935:ILO720935 IUZ720935:IVK720935 JEV720935:JFG720935 JOR720935:JPC720935 JYN720935:JYY720935 KIJ720935:KIU720935 KSF720935:KSQ720935 LCB720935:LCM720935 LLX720935:LMI720935 LVT720935:LWE720935 MFP720935:MGA720935 MPL720935:MPW720935 MZH720935:MZS720935 NJD720935:NJO720935 NSZ720935:NTK720935 OCV720935:ODG720935 OMR720935:ONC720935 OWN720935:OWY720935 PGJ720935:PGU720935 PQF720935:PQQ720935 QAB720935:QAM720935 QJX720935:QKI720935 QTT720935:QUE720935 RDP720935:REA720935 RNL720935:RNW720935 RXH720935:RXS720935 SHD720935:SHO720935 SQZ720935:SRK720935 TAV720935:TBG720935 TKR720935:TLC720935 TUN720935:TUY720935 UEJ720935:UEU720935 UOF720935:UOQ720935 UYB720935:UYM720935 VHX720935:VII720935 VRT720935:VSE720935 WBP720935:WCA720935 WLL720935:WLW720935 WVH720935:WVS720935 G786471:R786471 IV786471:JG786471 SR786471:TC786471 ACN786471:ACY786471 AMJ786471:AMU786471 AWF786471:AWQ786471 BGB786471:BGM786471 BPX786471:BQI786471 BZT786471:CAE786471 CJP786471:CKA786471 CTL786471:CTW786471 DDH786471:DDS786471 DND786471:DNO786471 DWZ786471:DXK786471 EGV786471:EHG786471 EQR786471:ERC786471 FAN786471:FAY786471 FKJ786471:FKU786471 FUF786471:FUQ786471 GEB786471:GEM786471 GNX786471:GOI786471 GXT786471:GYE786471 HHP786471:HIA786471 HRL786471:HRW786471 IBH786471:IBS786471 ILD786471:ILO786471 IUZ786471:IVK786471 JEV786471:JFG786471 JOR786471:JPC786471 JYN786471:JYY786471 KIJ786471:KIU786471 KSF786471:KSQ786471 LCB786471:LCM786471 LLX786471:LMI786471 LVT786471:LWE786471 MFP786471:MGA786471 MPL786471:MPW786471 MZH786471:MZS786471 NJD786471:NJO786471 NSZ786471:NTK786471 OCV786471:ODG786471 OMR786471:ONC786471 OWN786471:OWY786471 PGJ786471:PGU786471 PQF786471:PQQ786471 QAB786471:QAM786471 QJX786471:QKI786471 QTT786471:QUE786471 RDP786471:REA786471 RNL786471:RNW786471 RXH786471:RXS786471 SHD786471:SHO786471 SQZ786471:SRK786471 TAV786471:TBG786471 TKR786471:TLC786471 TUN786471:TUY786471 UEJ786471:UEU786471 UOF786471:UOQ786471 UYB786471:UYM786471 VHX786471:VII786471 VRT786471:VSE786471 WBP786471:WCA786471 WLL786471:WLW786471 WVH786471:WVS786471 G852007:R852007 IV852007:JG852007 SR852007:TC852007 ACN852007:ACY852007 AMJ852007:AMU852007 AWF852007:AWQ852007 BGB852007:BGM852007 BPX852007:BQI852007 BZT852007:CAE852007 CJP852007:CKA852007 CTL852007:CTW852007 DDH852007:DDS852007 DND852007:DNO852007 DWZ852007:DXK852007 EGV852007:EHG852007 EQR852007:ERC852007 FAN852007:FAY852007 FKJ852007:FKU852007 FUF852007:FUQ852007 GEB852007:GEM852007 GNX852007:GOI852007 GXT852007:GYE852007 HHP852007:HIA852007 HRL852007:HRW852007 IBH852007:IBS852007 ILD852007:ILO852007 IUZ852007:IVK852007 JEV852007:JFG852007 JOR852007:JPC852007 JYN852007:JYY852007 KIJ852007:KIU852007 KSF852007:KSQ852007 LCB852007:LCM852007 LLX852007:LMI852007 LVT852007:LWE852007 MFP852007:MGA852007 MPL852007:MPW852007 MZH852007:MZS852007 NJD852007:NJO852007 NSZ852007:NTK852007 OCV852007:ODG852007 OMR852007:ONC852007 OWN852007:OWY852007 PGJ852007:PGU852007 PQF852007:PQQ852007 QAB852007:QAM852007 QJX852007:QKI852007 QTT852007:QUE852007 RDP852007:REA852007 RNL852007:RNW852007 RXH852007:RXS852007 SHD852007:SHO852007 SQZ852007:SRK852007 TAV852007:TBG852007 TKR852007:TLC852007 TUN852007:TUY852007 UEJ852007:UEU852007 UOF852007:UOQ852007 UYB852007:UYM852007 VHX852007:VII852007 VRT852007:VSE852007 WBP852007:WCA852007 WLL852007:WLW852007 WVH852007:WVS852007 G917543:R917543 IV917543:JG917543 SR917543:TC917543 ACN917543:ACY917543 AMJ917543:AMU917543 AWF917543:AWQ917543 BGB917543:BGM917543 BPX917543:BQI917543 BZT917543:CAE917543 CJP917543:CKA917543 CTL917543:CTW917543 DDH917543:DDS917543 DND917543:DNO917543 DWZ917543:DXK917543 EGV917543:EHG917543 EQR917543:ERC917543 FAN917543:FAY917543 FKJ917543:FKU917543 FUF917543:FUQ917543 GEB917543:GEM917543 GNX917543:GOI917543 GXT917543:GYE917543 HHP917543:HIA917543 HRL917543:HRW917543 IBH917543:IBS917543 ILD917543:ILO917543 IUZ917543:IVK917543 JEV917543:JFG917543 JOR917543:JPC917543 JYN917543:JYY917543 KIJ917543:KIU917543 KSF917543:KSQ917543 LCB917543:LCM917543 LLX917543:LMI917543 LVT917543:LWE917543 MFP917543:MGA917543 MPL917543:MPW917543 MZH917543:MZS917543 NJD917543:NJO917543 NSZ917543:NTK917543 OCV917543:ODG917543 OMR917543:ONC917543 OWN917543:OWY917543 PGJ917543:PGU917543 PQF917543:PQQ917543 QAB917543:QAM917543 QJX917543:QKI917543 QTT917543:QUE917543 RDP917543:REA917543 RNL917543:RNW917543 RXH917543:RXS917543 SHD917543:SHO917543 SQZ917543:SRK917543 TAV917543:TBG917543 TKR917543:TLC917543 TUN917543:TUY917543 UEJ917543:UEU917543 UOF917543:UOQ917543 UYB917543:UYM917543 VHX917543:VII917543 VRT917543:VSE917543 WBP917543:WCA917543 WLL917543:WLW917543 WVH917543:WVS917543 G983079:R983079 IV983079:JG983079 SR983079:TC983079 ACN983079:ACY983079 AMJ983079:AMU983079 AWF983079:AWQ983079 BGB983079:BGM983079 BPX983079:BQI983079 BZT983079:CAE983079 CJP983079:CKA983079 CTL983079:CTW983079 DDH983079:DDS983079 DND983079:DNO983079 DWZ983079:DXK983079 EGV983079:EHG983079 EQR983079:ERC983079 FAN983079:FAY983079 FKJ983079:FKU983079 FUF983079:FUQ983079 GEB983079:GEM983079 GNX983079:GOI983079 GXT983079:GYE983079 HHP983079:HIA983079 HRL983079:HRW983079 IBH983079:IBS983079 ILD983079:ILO983079 IUZ983079:IVK983079 JEV983079:JFG983079 JOR983079:JPC983079 JYN983079:JYY983079 KIJ983079:KIU983079 KSF983079:KSQ983079 LCB983079:LCM983079 LLX983079:LMI983079 LVT983079:LWE983079 MFP983079:MGA983079 MPL983079:MPW983079 MZH983079:MZS983079 NJD983079:NJO983079 NSZ983079:NTK983079 OCV983079:ODG983079 OMR983079:ONC983079 OWN983079:OWY983079 PGJ983079:PGU983079 PQF983079:PQQ983079 QAB983079:QAM983079 QJX983079:QKI983079 QTT983079:QUE983079 RDP983079:REA983079 RNL983079:RNW983079 RXH983079:RXS983079 SHD983079:SHO983079 SQZ983079:SRK983079 TAV983079:TBG983079 TKR983079:TLC983079 TUN983079:TUY983079 UEJ983079:UEU983079 UOF983079:UOQ983079 UYB983079:UYM983079 VHX983079:VII983079 VRT983079:VSE983079 WBP983079:WCA983079 WLL983079:WLW983079 WVH983079:WVS983079 WBP983197:WCA983197 IV48:JG48 SR48:TC48 ACN48:ACY48 AMJ48:AMU48 AWF48:AWQ48 BGB48:BGM48 BPX48:BQI48 BZT48:CAE48 CJP48:CKA48 CTL48:CTW48 DDH48:DDS48 DND48:DNO48 DWZ48:DXK48 EGV48:EHG48 EQR48:ERC48 FAN48:FAY48 FKJ48:FKU48 FUF48:FUQ48 GEB48:GEM48 GNX48:GOI48 GXT48:GYE48 HHP48:HIA48 HRL48:HRW48 IBH48:IBS48 ILD48:ILO48 IUZ48:IVK48 JEV48:JFG48 JOR48:JPC48 JYN48:JYY48 KIJ48:KIU48 KSF48:KSQ48 LCB48:LCM48 LLX48:LMI48 LVT48:LWE48 MFP48:MGA48 MPL48:MPW48 MZH48:MZS48 NJD48:NJO48 NSZ48:NTK48 OCV48:ODG48 OMR48:ONC48 OWN48:OWY48 PGJ48:PGU48 PQF48:PQQ48 QAB48:QAM48 QJX48:QKI48 QTT48:QUE48 RDP48:REA48 RNL48:RNW48 RXH48:RXS48 SHD48:SHO48 SQZ48:SRK48 TAV48:TBG48 TKR48:TLC48 TUN48:TUY48 UEJ48:UEU48 UOF48:UOQ48 UYB48:UYM48 VHX48:VII48 VRT48:VSE48 WBP48:WCA48 WLL48:WLW48 WVH48:WVS48 G65584:R65584 IV65584:JG65584 SR65584:TC65584 ACN65584:ACY65584 AMJ65584:AMU65584 AWF65584:AWQ65584 BGB65584:BGM65584 BPX65584:BQI65584 BZT65584:CAE65584 CJP65584:CKA65584 CTL65584:CTW65584 DDH65584:DDS65584 DND65584:DNO65584 DWZ65584:DXK65584 EGV65584:EHG65584 EQR65584:ERC65584 FAN65584:FAY65584 FKJ65584:FKU65584 FUF65584:FUQ65584 GEB65584:GEM65584 GNX65584:GOI65584 GXT65584:GYE65584 HHP65584:HIA65584 HRL65584:HRW65584 IBH65584:IBS65584 ILD65584:ILO65584 IUZ65584:IVK65584 JEV65584:JFG65584 JOR65584:JPC65584 JYN65584:JYY65584 KIJ65584:KIU65584 KSF65584:KSQ65584 LCB65584:LCM65584 LLX65584:LMI65584 LVT65584:LWE65584 MFP65584:MGA65584 MPL65584:MPW65584 MZH65584:MZS65584 NJD65584:NJO65584 NSZ65584:NTK65584 OCV65584:ODG65584 OMR65584:ONC65584 OWN65584:OWY65584 PGJ65584:PGU65584 PQF65584:PQQ65584 QAB65584:QAM65584 QJX65584:QKI65584 QTT65584:QUE65584 RDP65584:REA65584 RNL65584:RNW65584 RXH65584:RXS65584 SHD65584:SHO65584 SQZ65584:SRK65584 TAV65584:TBG65584 TKR65584:TLC65584 TUN65584:TUY65584 UEJ65584:UEU65584 UOF65584:UOQ65584 UYB65584:UYM65584 VHX65584:VII65584 VRT65584:VSE65584 WBP65584:WCA65584 WLL65584:WLW65584 WVH65584:WVS65584 G131120:R131120 IV131120:JG131120 SR131120:TC131120 ACN131120:ACY131120 AMJ131120:AMU131120 AWF131120:AWQ131120 BGB131120:BGM131120 BPX131120:BQI131120 BZT131120:CAE131120 CJP131120:CKA131120 CTL131120:CTW131120 DDH131120:DDS131120 DND131120:DNO131120 DWZ131120:DXK131120 EGV131120:EHG131120 EQR131120:ERC131120 FAN131120:FAY131120 FKJ131120:FKU131120 FUF131120:FUQ131120 GEB131120:GEM131120 GNX131120:GOI131120 GXT131120:GYE131120 HHP131120:HIA131120 HRL131120:HRW131120 IBH131120:IBS131120 ILD131120:ILO131120 IUZ131120:IVK131120 JEV131120:JFG131120 JOR131120:JPC131120 JYN131120:JYY131120 KIJ131120:KIU131120 KSF131120:KSQ131120 LCB131120:LCM131120 LLX131120:LMI131120 LVT131120:LWE131120 MFP131120:MGA131120 MPL131120:MPW131120 MZH131120:MZS131120 NJD131120:NJO131120 NSZ131120:NTK131120 OCV131120:ODG131120 OMR131120:ONC131120 OWN131120:OWY131120 PGJ131120:PGU131120 PQF131120:PQQ131120 QAB131120:QAM131120 QJX131120:QKI131120 QTT131120:QUE131120 RDP131120:REA131120 RNL131120:RNW131120 RXH131120:RXS131120 SHD131120:SHO131120 SQZ131120:SRK131120 TAV131120:TBG131120 TKR131120:TLC131120 TUN131120:TUY131120 UEJ131120:UEU131120 UOF131120:UOQ131120 UYB131120:UYM131120 VHX131120:VII131120 VRT131120:VSE131120 WBP131120:WCA131120 WLL131120:WLW131120 WVH131120:WVS131120 G196656:R196656 IV196656:JG196656 SR196656:TC196656 ACN196656:ACY196656 AMJ196656:AMU196656 AWF196656:AWQ196656 BGB196656:BGM196656 BPX196656:BQI196656 BZT196656:CAE196656 CJP196656:CKA196656 CTL196656:CTW196656 DDH196656:DDS196656 DND196656:DNO196656 DWZ196656:DXK196656 EGV196656:EHG196656 EQR196656:ERC196656 FAN196656:FAY196656 FKJ196656:FKU196656 FUF196656:FUQ196656 GEB196656:GEM196656 GNX196656:GOI196656 GXT196656:GYE196656 HHP196656:HIA196656 HRL196656:HRW196656 IBH196656:IBS196656 ILD196656:ILO196656 IUZ196656:IVK196656 JEV196656:JFG196656 JOR196656:JPC196656 JYN196656:JYY196656 KIJ196656:KIU196656 KSF196656:KSQ196656 LCB196656:LCM196656 LLX196656:LMI196656 LVT196656:LWE196656 MFP196656:MGA196656 MPL196656:MPW196656 MZH196656:MZS196656 NJD196656:NJO196656 NSZ196656:NTK196656 OCV196656:ODG196656 OMR196656:ONC196656 OWN196656:OWY196656 PGJ196656:PGU196656 PQF196656:PQQ196656 QAB196656:QAM196656 QJX196656:QKI196656 QTT196656:QUE196656 RDP196656:REA196656 RNL196656:RNW196656 RXH196656:RXS196656 SHD196656:SHO196656 SQZ196656:SRK196656 TAV196656:TBG196656 TKR196656:TLC196656 TUN196656:TUY196656 UEJ196656:UEU196656 UOF196656:UOQ196656 UYB196656:UYM196656 VHX196656:VII196656 VRT196656:VSE196656 WBP196656:WCA196656 WLL196656:WLW196656 WVH196656:WVS196656 G262192:R262192 IV262192:JG262192 SR262192:TC262192 ACN262192:ACY262192 AMJ262192:AMU262192 AWF262192:AWQ262192 BGB262192:BGM262192 BPX262192:BQI262192 BZT262192:CAE262192 CJP262192:CKA262192 CTL262192:CTW262192 DDH262192:DDS262192 DND262192:DNO262192 DWZ262192:DXK262192 EGV262192:EHG262192 EQR262192:ERC262192 FAN262192:FAY262192 FKJ262192:FKU262192 FUF262192:FUQ262192 GEB262192:GEM262192 GNX262192:GOI262192 GXT262192:GYE262192 HHP262192:HIA262192 HRL262192:HRW262192 IBH262192:IBS262192 ILD262192:ILO262192 IUZ262192:IVK262192 JEV262192:JFG262192 JOR262192:JPC262192 JYN262192:JYY262192 KIJ262192:KIU262192 KSF262192:KSQ262192 LCB262192:LCM262192 LLX262192:LMI262192 LVT262192:LWE262192 MFP262192:MGA262192 MPL262192:MPW262192 MZH262192:MZS262192 NJD262192:NJO262192 NSZ262192:NTK262192 OCV262192:ODG262192 OMR262192:ONC262192 OWN262192:OWY262192 PGJ262192:PGU262192 PQF262192:PQQ262192 QAB262192:QAM262192 QJX262192:QKI262192 QTT262192:QUE262192 RDP262192:REA262192 RNL262192:RNW262192 RXH262192:RXS262192 SHD262192:SHO262192 SQZ262192:SRK262192 TAV262192:TBG262192 TKR262192:TLC262192 TUN262192:TUY262192 UEJ262192:UEU262192 UOF262192:UOQ262192 UYB262192:UYM262192 VHX262192:VII262192 VRT262192:VSE262192 WBP262192:WCA262192 WLL262192:WLW262192 WVH262192:WVS262192 G327728:R327728 IV327728:JG327728 SR327728:TC327728 ACN327728:ACY327728 AMJ327728:AMU327728 AWF327728:AWQ327728 BGB327728:BGM327728 BPX327728:BQI327728 BZT327728:CAE327728 CJP327728:CKA327728 CTL327728:CTW327728 DDH327728:DDS327728 DND327728:DNO327728 DWZ327728:DXK327728 EGV327728:EHG327728 EQR327728:ERC327728 FAN327728:FAY327728 FKJ327728:FKU327728 FUF327728:FUQ327728 GEB327728:GEM327728 GNX327728:GOI327728 GXT327728:GYE327728 HHP327728:HIA327728 HRL327728:HRW327728 IBH327728:IBS327728 ILD327728:ILO327728 IUZ327728:IVK327728 JEV327728:JFG327728 JOR327728:JPC327728 JYN327728:JYY327728 KIJ327728:KIU327728 KSF327728:KSQ327728 LCB327728:LCM327728 LLX327728:LMI327728 LVT327728:LWE327728 MFP327728:MGA327728 MPL327728:MPW327728 MZH327728:MZS327728 NJD327728:NJO327728 NSZ327728:NTK327728 OCV327728:ODG327728 OMR327728:ONC327728 OWN327728:OWY327728 PGJ327728:PGU327728 PQF327728:PQQ327728 QAB327728:QAM327728 QJX327728:QKI327728 QTT327728:QUE327728 RDP327728:REA327728 RNL327728:RNW327728 RXH327728:RXS327728 SHD327728:SHO327728 SQZ327728:SRK327728 TAV327728:TBG327728 TKR327728:TLC327728 TUN327728:TUY327728 UEJ327728:UEU327728 UOF327728:UOQ327728 UYB327728:UYM327728 VHX327728:VII327728 VRT327728:VSE327728 WBP327728:WCA327728 WLL327728:WLW327728 WVH327728:WVS327728 G393264:R393264 IV393264:JG393264 SR393264:TC393264 ACN393264:ACY393264 AMJ393264:AMU393264 AWF393264:AWQ393264 BGB393264:BGM393264 BPX393264:BQI393264 BZT393264:CAE393264 CJP393264:CKA393264 CTL393264:CTW393264 DDH393264:DDS393264 DND393264:DNO393264 DWZ393264:DXK393264 EGV393264:EHG393264 EQR393264:ERC393264 FAN393264:FAY393264 FKJ393264:FKU393264 FUF393264:FUQ393264 GEB393264:GEM393264 GNX393264:GOI393264 GXT393264:GYE393264 HHP393264:HIA393264 HRL393264:HRW393264 IBH393264:IBS393264 ILD393264:ILO393264 IUZ393264:IVK393264 JEV393264:JFG393264 JOR393264:JPC393264 JYN393264:JYY393264 KIJ393264:KIU393264 KSF393264:KSQ393264 LCB393264:LCM393264 LLX393264:LMI393264 LVT393264:LWE393264 MFP393264:MGA393264 MPL393264:MPW393264 MZH393264:MZS393264 NJD393264:NJO393264 NSZ393264:NTK393264 OCV393264:ODG393264 OMR393264:ONC393264 OWN393264:OWY393264 PGJ393264:PGU393264 PQF393264:PQQ393264 QAB393264:QAM393264 QJX393264:QKI393264 QTT393264:QUE393264 RDP393264:REA393264 RNL393264:RNW393264 RXH393264:RXS393264 SHD393264:SHO393264 SQZ393264:SRK393264 TAV393264:TBG393264 TKR393264:TLC393264 TUN393264:TUY393264 UEJ393264:UEU393264 UOF393264:UOQ393264 UYB393264:UYM393264 VHX393264:VII393264 VRT393264:VSE393264 WBP393264:WCA393264 WLL393264:WLW393264 WVH393264:WVS393264 G458800:R458800 IV458800:JG458800 SR458800:TC458800 ACN458800:ACY458800 AMJ458800:AMU458800 AWF458800:AWQ458800 BGB458800:BGM458800 BPX458800:BQI458800 BZT458800:CAE458800 CJP458800:CKA458800 CTL458800:CTW458800 DDH458800:DDS458800 DND458800:DNO458800 DWZ458800:DXK458800 EGV458800:EHG458800 EQR458800:ERC458800 FAN458800:FAY458800 FKJ458800:FKU458800 FUF458800:FUQ458800 GEB458800:GEM458800 GNX458800:GOI458800 GXT458800:GYE458800 HHP458800:HIA458800 HRL458800:HRW458800 IBH458800:IBS458800 ILD458800:ILO458800 IUZ458800:IVK458800 JEV458800:JFG458800 JOR458800:JPC458800 JYN458800:JYY458800 KIJ458800:KIU458800 KSF458800:KSQ458800 LCB458800:LCM458800 LLX458800:LMI458800 LVT458800:LWE458800 MFP458800:MGA458800 MPL458800:MPW458800 MZH458800:MZS458800 NJD458800:NJO458800 NSZ458800:NTK458800 OCV458800:ODG458800 OMR458800:ONC458800 OWN458800:OWY458800 PGJ458800:PGU458800 PQF458800:PQQ458800 QAB458800:QAM458800 QJX458800:QKI458800 QTT458800:QUE458800 RDP458800:REA458800 RNL458800:RNW458800 RXH458800:RXS458800 SHD458800:SHO458800 SQZ458800:SRK458800 TAV458800:TBG458800 TKR458800:TLC458800 TUN458800:TUY458800 UEJ458800:UEU458800 UOF458800:UOQ458800 UYB458800:UYM458800 VHX458800:VII458800 VRT458800:VSE458800 WBP458800:WCA458800 WLL458800:WLW458800 WVH458800:WVS458800 G524336:R524336 IV524336:JG524336 SR524336:TC524336 ACN524336:ACY524336 AMJ524336:AMU524336 AWF524336:AWQ524336 BGB524336:BGM524336 BPX524336:BQI524336 BZT524336:CAE524336 CJP524336:CKA524336 CTL524336:CTW524336 DDH524336:DDS524336 DND524336:DNO524336 DWZ524336:DXK524336 EGV524336:EHG524336 EQR524336:ERC524336 FAN524336:FAY524336 FKJ524336:FKU524336 FUF524336:FUQ524336 GEB524336:GEM524336 GNX524336:GOI524336 GXT524336:GYE524336 HHP524336:HIA524336 HRL524336:HRW524336 IBH524336:IBS524336 ILD524336:ILO524336 IUZ524336:IVK524336 JEV524336:JFG524336 JOR524336:JPC524336 JYN524336:JYY524336 KIJ524336:KIU524336 KSF524336:KSQ524336 LCB524336:LCM524336 LLX524336:LMI524336 LVT524336:LWE524336 MFP524336:MGA524336 MPL524336:MPW524336 MZH524336:MZS524336 NJD524336:NJO524336 NSZ524336:NTK524336 OCV524336:ODG524336 OMR524336:ONC524336 OWN524336:OWY524336 PGJ524336:PGU524336 PQF524336:PQQ524336 QAB524336:QAM524336 QJX524336:QKI524336 QTT524336:QUE524336 RDP524336:REA524336 RNL524336:RNW524336 RXH524336:RXS524336 SHD524336:SHO524336 SQZ524336:SRK524336 TAV524336:TBG524336 TKR524336:TLC524336 TUN524336:TUY524336 UEJ524336:UEU524336 UOF524336:UOQ524336 UYB524336:UYM524336 VHX524336:VII524336 VRT524336:VSE524336 WBP524336:WCA524336 WLL524336:WLW524336 WVH524336:WVS524336 G589872:R589872 IV589872:JG589872 SR589872:TC589872 ACN589872:ACY589872 AMJ589872:AMU589872 AWF589872:AWQ589872 BGB589872:BGM589872 BPX589872:BQI589872 BZT589872:CAE589872 CJP589872:CKA589872 CTL589872:CTW589872 DDH589872:DDS589872 DND589872:DNO589872 DWZ589872:DXK589872 EGV589872:EHG589872 EQR589872:ERC589872 FAN589872:FAY589872 FKJ589872:FKU589872 FUF589872:FUQ589872 GEB589872:GEM589872 GNX589872:GOI589872 GXT589872:GYE589872 HHP589872:HIA589872 HRL589872:HRW589872 IBH589872:IBS589872 ILD589872:ILO589872 IUZ589872:IVK589872 JEV589872:JFG589872 JOR589872:JPC589872 JYN589872:JYY589872 KIJ589872:KIU589872 KSF589872:KSQ589872 LCB589872:LCM589872 LLX589872:LMI589872 LVT589872:LWE589872 MFP589872:MGA589872 MPL589872:MPW589872 MZH589872:MZS589872 NJD589872:NJO589872 NSZ589872:NTK589872 OCV589872:ODG589872 OMR589872:ONC589872 OWN589872:OWY589872 PGJ589872:PGU589872 PQF589872:PQQ589872 QAB589872:QAM589872 QJX589872:QKI589872 QTT589872:QUE589872 RDP589872:REA589872 RNL589872:RNW589872 RXH589872:RXS589872 SHD589872:SHO589872 SQZ589872:SRK589872 TAV589872:TBG589872 TKR589872:TLC589872 TUN589872:TUY589872 UEJ589872:UEU589872 UOF589872:UOQ589872 UYB589872:UYM589872 VHX589872:VII589872 VRT589872:VSE589872 WBP589872:WCA589872 WLL589872:WLW589872 WVH589872:WVS589872 G655408:R655408 IV655408:JG655408 SR655408:TC655408 ACN655408:ACY655408 AMJ655408:AMU655408 AWF655408:AWQ655408 BGB655408:BGM655408 BPX655408:BQI655408 BZT655408:CAE655408 CJP655408:CKA655408 CTL655408:CTW655408 DDH655408:DDS655408 DND655408:DNO655408 DWZ655408:DXK655408 EGV655408:EHG655408 EQR655408:ERC655408 FAN655408:FAY655408 FKJ655408:FKU655408 FUF655408:FUQ655408 GEB655408:GEM655408 GNX655408:GOI655408 GXT655408:GYE655408 HHP655408:HIA655408 HRL655408:HRW655408 IBH655408:IBS655408 ILD655408:ILO655408 IUZ655408:IVK655408 JEV655408:JFG655408 JOR655408:JPC655408 JYN655408:JYY655408 KIJ655408:KIU655408 KSF655408:KSQ655408 LCB655408:LCM655408 LLX655408:LMI655408 LVT655408:LWE655408 MFP655408:MGA655408 MPL655408:MPW655408 MZH655408:MZS655408 NJD655408:NJO655408 NSZ655408:NTK655408 OCV655408:ODG655408 OMR655408:ONC655408 OWN655408:OWY655408 PGJ655408:PGU655408 PQF655408:PQQ655408 QAB655408:QAM655408 QJX655408:QKI655408 QTT655408:QUE655408 RDP655408:REA655408 RNL655408:RNW655408 RXH655408:RXS655408 SHD655408:SHO655408 SQZ655408:SRK655408 TAV655408:TBG655408 TKR655408:TLC655408 TUN655408:TUY655408 UEJ655408:UEU655408 UOF655408:UOQ655408 UYB655408:UYM655408 VHX655408:VII655408 VRT655408:VSE655408 WBP655408:WCA655408 WLL655408:WLW655408 WVH655408:WVS655408 G720944:R720944 IV720944:JG720944 SR720944:TC720944 ACN720944:ACY720944 AMJ720944:AMU720944 AWF720944:AWQ720944 BGB720944:BGM720944 BPX720944:BQI720944 BZT720944:CAE720944 CJP720944:CKA720944 CTL720944:CTW720944 DDH720944:DDS720944 DND720944:DNO720944 DWZ720944:DXK720944 EGV720944:EHG720944 EQR720944:ERC720944 FAN720944:FAY720944 FKJ720944:FKU720944 FUF720944:FUQ720944 GEB720944:GEM720944 GNX720944:GOI720944 GXT720944:GYE720944 HHP720944:HIA720944 HRL720944:HRW720944 IBH720944:IBS720944 ILD720944:ILO720944 IUZ720944:IVK720944 JEV720944:JFG720944 JOR720944:JPC720944 JYN720944:JYY720944 KIJ720944:KIU720944 KSF720944:KSQ720944 LCB720944:LCM720944 LLX720944:LMI720944 LVT720944:LWE720944 MFP720944:MGA720944 MPL720944:MPW720944 MZH720944:MZS720944 NJD720944:NJO720944 NSZ720944:NTK720944 OCV720944:ODG720944 OMR720944:ONC720944 OWN720944:OWY720944 PGJ720944:PGU720944 PQF720944:PQQ720944 QAB720944:QAM720944 QJX720944:QKI720944 QTT720944:QUE720944 RDP720944:REA720944 RNL720944:RNW720944 RXH720944:RXS720944 SHD720944:SHO720944 SQZ720944:SRK720944 TAV720944:TBG720944 TKR720944:TLC720944 TUN720944:TUY720944 UEJ720944:UEU720944 UOF720944:UOQ720944 UYB720944:UYM720944 VHX720944:VII720944 VRT720944:VSE720944 WBP720944:WCA720944 WLL720944:WLW720944 WVH720944:WVS720944 G786480:R786480 IV786480:JG786480 SR786480:TC786480 ACN786480:ACY786480 AMJ786480:AMU786480 AWF786480:AWQ786480 BGB786480:BGM786480 BPX786480:BQI786480 BZT786480:CAE786480 CJP786480:CKA786480 CTL786480:CTW786480 DDH786480:DDS786480 DND786480:DNO786480 DWZ786480:DXK786480 EGV786480:EHG786480 EQR786480:ERC786480 FAN786480:FAY786480 FKJ786480:FKU786480 FUF786480:FUQ786480 GEB786480:GEM786480 GNX786480:GOI786480 GXT786480:GYE786480 HHP786480:HIA786480 HRL786480:HRW786480 IBH786480:IBS786480 ILD786480:ILO786480 IUZ786480:IVK786480 JEV786480:JFG786480 JOR786480:JPC786480 JYN786480:JYY786480 KIJ786480:KIU786480 KSF786480:KSQ786480 LCB786480:LCM786480 LLX786480:LMI786480 LVT786480:LWE786480 MFP786480:MGA786480 MPL786480:MPW786480 MZH786480:MZS786480 NJD786480:NJO786480 NSZ786480:NTK786480 OCV786480:ODG786480 OMR786480:ONC786480 OWN786480:OWY786480 PGJ786480:PGU786480 PQF786480:PQQ786480 QAB786480:QAM786480 QJX786480:QKI786480 QTT786480:QUE786480 RDP786480:REA786480 RNL786480:RNW786480 RXH786480:RXS786480 SHD786480:SHO786480 SQZ786480:SRK786480 TAV786480:TBG786480 TKR786480:TLC786480 TUN786480:TUY786480 UEJ786480:UEU786480 UOF786480:UOQ786480 UYB786480:UYM786480 VHX786480:VII786480 VRT786480:VSE786480 WBP786480:WCA786480 WLL786480:WLW786480 WVH786480:WVS786480 G852016:R852016 IV852016:JG852016 SR852016:TC852016 ACN852016:ACY852016 AMJ852016:AMU852016 AWF852016:AWQ852016 BGB852016:BGM852016 BPX852016:BQI852016 BZT852016:CAE852016 CJP852016:CKA852016 CTL852016:CTW852016 DDH852016:DDS852016 DND852016:DNO852016 DWZ852016:DXK852016 EGV852016:EHG852016 EQR852016:ERC852016 FAN852016:FAY852016 FKJ852016:FKU852016 FUF852016:FUQ852016 GEB852016:GEM852016 GNX852016:GOI852016 GXT852016:GYE852016 HHP852016:HIA852016 HRL852016:HRW852016 IBH852016:IBS852016 ILD852016:ILO852016 IUZ852016:IVK852016 JEV852016:JFG852016 JOR852016:JPC852016 JYN852016:JYY852016 KIJ852016:KIU852016 KSF852016:KSQ852016 LCB852016:LCM852016 LLX852016:LMI852016 LVT852016:LWE852016 MFP852016:MGA852016 MPL852016:MPW852016 MZH852016:MZS852016 NJD852016:NJO852016 NSZ852016:NTK852016 OCV852016:ODG852016 OMR852016:ONC852016 OWN852016:OWY852016 PGJ852016:PGU852016 PQF852016:PQQ852016 QAB852016:QAM852016 QJX852016:QKI852016 QTT852016:QUE852016 RDP852016:REA852016 RNL852016:RNW852016 RXH852016:RXS852016 SHD852016:SHO852016 SQZ852016:SRK852016 TAV852016:TBG852016 TKR852016:TLC852016 TUN852016:TUY852016 UEJ852016:UEU852016 UOF852016:UOQ852016 UYB852016:UYM852016 VHX852016:VII852016 VRT852016:VSE852016 WBP852016:WCA852016 WLL852016:WLW852016 WVH852016:WVS852016 G917552:R917552 IV917552:JG917552 SR917552:TC917552 ACN917552:ACY917552 AMJ917552:AMU917552 AWF917552:AWQ917552 BGB917552:BGM917552 BPX917552:BQI917552 BZT917552:CAE917552 CJP917552:CKA917552 CTL917552:CTW917552 DDH917552:DDS917552 DND917552:DNO917552 DWZ917552:DXK917552 EGV917552:EHG917552 EQR917552:ERC917552 FAN917552:FAY917552 FKJ917552:FKU917552 FUF917552:FUQ917552 GEB917552:GEM917552 GNX917552:GOI917552 GXT917552:GYE917552 HHP917552:HIA917552 HRL917552:HRW917552 IBH917552:IBS917552 ILD917552:ILO917552 IUZ917552:IVK917552 JEV917552:JFG917552 JOR917552:JPC917552 JYN917552:JYY917552 KIJ917552:KIU917552 KSF917552:KSQ917552 LCB917552:LCM917552 LLX917552:LMI917552 LVT917552:LWE917552 MFP917552:MGA917552 MPL917552:MPW917552 MZH917552:MZS917552 NJD917552:NJO917552 NSZ917552:NTK917552 OCV917552:ODG917552 OMR917552:ONC917552 OWN917552:OWY917552 PGJ917552:PGU917552 PQF917552:PQQ917552 QAB917552:QAM917552 QJX917552:QKI917552 QTT917552:QUE917552 RDP917552:REA917552 RNL917552:RNW917552 RXH917552:RXS917552 SHD917552:SHO917552 SQZ917552:SRK917552 TAV917552:TBG917552 TKR917552:TLC917552 TUN917552:TUY917552 UEJ917552:UEU917552 UOF917552:UOQ917552 UYB917552:UYM917552 VHX917552:VII917552 VRT917552:VSE917552 WBP917552:WCA917552 WLL917552:WLW917552 WVH917552:WVS917552 G983088:R983088 IV983088:JG983088 SR983088:TC983088 ACN983088:ACY983088 AMJ983088:AMU983088 AWF983088:AWQ983088 BGB983088:BGM983088 BPX983088:BQI983088 BZT983088:CAE983088 CJP983088:CKA983088 CTL983088:CTW983088 DDH983088:DDS983088 DND983088:DNO983088 DWZ983088:DXK983088 EGV983088:EHG983088 EQR983088:ERC983088 FAN983088:FAY983088 FKJ983088:FKU983088 FUF983088:FUQ983088 GEB983088:GEM983088 GNX983088:GOI983088 GXT983088:GYE983088 HHP983088:HIA983088 HRL983088:HRW983088 IBH983088:IBS983088 ILD983088:ILO983088 IUZ983088:IVK983088 JEV983088:JFG983088 JOR983088:JPC983088 JYN983088:JYY983088 KIJ983088:KIU983088 KSF983088:KSQ983088 LCB983088:LCM983088 LLX983088:LMI983088 LVT983088:LWE983088 MFP983088:MGA983088 MPL983088:MPW983088 MZH983088:MZS983088 NJD983088:NJO983088 NSZ983088:NTK983088 OCV983088:ODG983088 OMR983088:ONC983088 OWN983088:OWY983088 PGJ983088:PGU983088 PQF983088:PQQ983088 QAB983088:QAM983088 QJX983088:QKI983088 QTT983088:QUE983088 RDP983088:REA983088 RNL983088:RNW983088 RXH983088:RXS983088 SHD983088:SHO983088 SQZ983088:SRK983088 TAV983088:TBG983088 TKR983088:TLC983088 TUN983088:TUY983088 UEJ983088:UEU983088 UOF983088:UOQ983088 UYB983088:UYM983088 VHX983088:VII983088 VRT983088:VSE983088 WBP983088:WCA983088 WLL983088:WLW983088 WVH983088:WVS983088 VRT983197:VSE983197 IV57:JG57 SR57:TC57 ACN57:ACY57 AMJ57:AMU57 AWF57:AWQ57 BGB57:BGM57 BPX57:BQI57 BZT57:CAE57 CJP57:CKA57 CTL57:CTW57 DDH57:DDS57 DND57:DNO57 DWZ57:DXK57 EGV57:EHG57 EQR57:ERC57 FAN57:FAY57 FKJ57:FKU57 FUF57:FUQ57 GEB57:GEM57 GNX57:GOI57 GXT57:GYE57 HHP57:HIA57 HRL57:HRW57 IBH57:IBS57 ILD57:ILO57 IUZ57:IVK57 JEV57:JFG57 JOR57:JPC57 JYN57:JYY57 KIJ57:KIU57 KSF57:KSQ57 LCB57:LCM57 LLX57:LMI57 LVT57:LWE57 MFP57:MGA57 MPL57:MPW57 MZH57:MZS57 NJD57:NJO57 NSZ57:NTK57 OCV57:ODG57 OMR57:ONC57 OWN57:OWY57 PGJ57:PGU57 PQF57:PQQ57 QAB57:QAM57 QJX57:QKI57 QTT57:QUE57 RDP57:REA57 RNL57:RNW57 RXH57:RXS57 SHD57:SHO57 SQZ57:SRK57 TAV57:TBG57 TKR57:TLC57 TUN57:TUY57 UEJ57:UEU57 UOF57:UOQ57 UYB57:UYM57 VHX57:VII57 VRT57:VSE57 WBP57:WCA57 WLL57:WLW57 WVH57:WVS57 G65593:R65593 IV65593:JG65593 SR65593:TC65593 ACN65593:ACY65593 AMJ65593:AMU65593 AWF65593:AWQ65593 BGB65593:BGM65593 BPX65593:BQI65593 BZT65593:CAE65593 CJP65593:CKA65593 CTL65593:CTW65593 DDH65593:DDS65593 DND65593:DNO65593 DWZ65593:DXK65593 EGV65593:EHG65593 EQR65593:ERC65593 FAN65593:FAY65593 FKJ65593:FKU65593 FUF65593:FUQ65593 GEB65593:GEM65593 GNX65593:GOI65593 GXT65593:GYE65593 HHP65593:HIA65593 HRL65593:HRW65593 IBH65593:IBS65593 ILD65593:ILO65593 IUZ65593:IVK65593 JEV65593:JFG65593 JOR65593:JPC65593 JYN65593:JYY65593 KIJ65593:KIU65593 KSF65593:KSQ65593 LCB65593:LCM65593 LLX65593:LMI65593 LVT65593:LWE65593 MFP65593:MGA65593 MPL65593:MPW65593 MZH65593:MZS65593 NJD65593:NJO65593 NSZ65593:NTK65593 OCV65593:ODG65593 OMR65593:ONC65593 OWN65593:OWY65593 PGJ65593:PGU65593 PQF65593:PQQ65593 QAB65593:QAM65593 QJX65593:QKI65593 QTT65593:QUE65593 RDP65593:REA65593 RNL65593:RNW65593 RXH65593:RXS65593 SHD65593:SHO65593 SQZ65593:SRK65593 TAV65593:TBG65593 TKR65593:TLC65593 TUN65593:TUY65593 UEJ65593:UEU65593 UOF65593:UOQ65593 UYB65593:UYM65593 VHX65593:VII65593 VRT65593:VSE65593 WBP65593:WCA65593 WLL65593:WLW65593 WVH65593:WVS65593 G131129:R131129 IV131129:JG131129 SR131129:TC131129 ACN131129:ACY131129 AMJ131129:AMU131129 AWF131129:AWQ131129 BGB131129:BGM131129 BPX131129:BQI131129 BZT131129:CAE131129 CJP131129:CKA131129 CTL131129:CTW131129 DDH131129:DDS131129 DND131129:DNO131129 DWZ131129:DXK131129 EGV131129:EHG131129 EQR131129:ERC131129 FAN131129:FAY131129 FKJ131129:FKU131129 FUF131129:FUQ131129 GEB131129:GEM131129 GNX131129:GOI131129 GXT131129:GYE131129 HHP131129:HIA131129 HRL131129:HRW131129 IBH131129:IBS131129 ILD131129:ILO131129 IUZ131129:IVK131129 JEV131129:JFG131129 JOR131129:JPC131129 JYN131129:JYY131129 KIJ131129:KIU131129 KSF131129:KSQ131129 LCB131129:LCM131129 LLX131129:LMI131129 LVT131129:LWE131129 MFP131129:MGA131129 MPL131129:MPW131129 MZH131129:MZS131129 NJD131129:NJO131129 NSZ131129:NTK131129 OCV131129:ODG131129 OMR131129:ONC131129 OWN131129:OWY131129 PGJ131129:PGU131129 PQF131129:PQQ131129 QAB131129:QAM131129 QJX131129:QKI131129 QTT131129:QUE131129 RDP131129:REA131129 RNL131129:RNW131129 RXH131129:RXS131129 SHD131129:SHO131129 SQZ131129:SRK131129 TAV131129:TBG131129 TKR131129:TLC131129 TUN131129:TUY131129 UEJ131129:UEU131129 UOF131129:UOQ131129 UYB131129:UYM131129 VHX131129:VII131129 VRT131129:VSE131129 WBP131129:WCA131129 WLL131129:WLW131129 WVH131129:WVS131129 G196665:R196665 IV196665:JG196665 SR196665:TC196665 ACN196665:ACY196665 AMJ196665:AMU196665 AWF196665:AWQ196665 BGB196665:BGM196665 BPX196665:BQI196665 BZT196665:CAE196665 CJP196665:CKA196665 CTL196665:CTW196665 DDH196665:DDS196665 DND196665:DNO196665 DWZ196665:DXK196665 EGV196665:EHG196665 EQR196665:ERC196665 FAN196665:FAY196665 FKJ196665:FKU196665 FUF196665:FUQ196665 GEB196665:GEM196665 GNX196665:GOI196665 GXT196665:GYE196665 HHP196665:HIA196665 HRL196665:HRW196665 IBH196665:IBS196665 ILD196665:ILO196665 IUZ196665:IVK196665 JEV196665:JFG196665 JOR196665:JPC196665 JYN196665:JYY196665 KIJ196665:KIU196665 KSF196665:KSQ196665 LCB196665:LCM196665 LLX196665:LMI196665 LVT196665:LWE196665 MFP196665:MGA196665 MPL196665:MPW196665 MZH196665:MZS196665 NJD196665:NJO196665 NSZ196665:NTK196665 OCV196665:ODG196665 OMR196665:ONC196665 OWN196665:OWY196665 PGJ196665:PGU196665 PQF196665:PQQ196665 QAB196665:QAM196665 QJX196665:QKI196665 QTT196665:QUE196665 RDP196665:REA196665 RNL196665:RNW196665 RXH196665:RXS196665 SHD196665:SHO196665 SQZ196665:SRK196665 TAV196665:TBG196665 TKR196665:TLC196665 TUN196665:TUY196665 UEJ196665:UEU196665 UOF196665:UOQ196665 UYB196665:UYM196665 VHX196665:VII196665 VRT196665:VSE196665 WBP196665:WCA196665 WLL196665:WLW196665 WVH196665:WVS196665 G262201:R262201 IV262201:JG262201 SR262201:TC262201 ACN262201:ACY262201 AMJ262201:AMU262201 AWF262201:AWQ262201 BGB262201:BGM262201 BPX262201:BQI262201 BZT262201:CAE262201 CJP262201:CKA262201 CTL262201:CTW262201 DDH262201:DDS262201 DND262201:DNO262201 DWZ262201:DXK262201 EGV262201:EHG262201 EQR262201:ERC262201 FAN262201:FAY262201 FKJ262201:FKU262201 FUF262201:FUQ262201 GEB262201:GEM262201 GNX262201:GOI262201 GXT262201:GYE262201 HHP262201:HIA262201 HRL262201:HRW262201 IBH262201:IBS262201 ILD262201:ILO262201 IUZ262201:IVK262201 JEV262201:JFG262201 JOR262201:JPC262201 JYN262201:JYY262201 KIJ262201:KIU262201 KSF262201:KSQ262201 LCB262201:LCM262201 LLX262201:LMI262201 LVT262201:LWE262201 MFP262201:MGA262201 MPL262201:MPW262201 MZH262201:MZS262201 NJD262201:NJO262201 NSZ262201:NTK262201 OCV262201:ODG262201 OMR262201:ONC262201 OWN262201:OWY262201 PGJ262201:PGU262201 PQF262201:PQQ262201 QAB262201:QAM262201 QJX262201:QKI262201 QTT262201:QUE262201 RDP262201:REA262201 RNL262201:RNW262201 RXH262201:RXS262201 SHD262201:SHO262201 SQZ262201:SRK262201 TAV262201:TBG262201 TKR262201:TLC262201 TUN262201:TUY262201 UEJ262201:UEU262201 UOF262201:UOQ262201 UYB262201:UYM262201 VHX262201:VII262201 VRT262201:VSE262201 WBP262201:WCA262201 WLL262201:WLW262201 WVH262201:WVS262201 G327737:R327737 IV327737:JG327737 SR327737:TC327737 ACN327737:ACY327737 AMJ327737:AMU327737 AWF327737:AWQ327737 BGB327737:BGM327737 BPX327737:BQI327737 BZT327737:CAE327737 CJP327737:CKA327737 CTL327737:CTW327737 DDH327737:DDS327737 DND327737:DNO327737 DWZ327737:DXK327737 EGV327737:EHG327737 EQR327737:ERC327737 FAN327737:FAY327737 FKJ327737:FKU327737 FUF327737:FUQ327737 GEB327737:GEM327737 GNX327737:GOI327737 GXT327737:GYE327737 HHP327737:HIA327737 HRL327737:HRW327737 IBH327737:IBS327737 ILD327737:ILO327737 IUZ327737:IVK327737 JEV327737:JFG327737 JOR327737:JPC327737 JYN327737:JYY327737 KIJ327737:KIU327737 KSF327737:KSQ327737 LCB327737:LCM327737 LLX327737:LMI327737 LVT327737:LWE327737 MFP327737:MGA327737 MPL327737:MPW327737 MZH327737:MZS327737 NJD327737:NJO327737 NSZ327737:NTK327737 OCV327737:ODG327737 OMR327737:ONC327737 OWN327737:OWY327737 PGJ327737:PGU327737 PQF327737:PQQ327737 QAB327737:QAM327737 QJX327737:QKI327737 QTT327737:QUE327737 RDP327737:REA327737 RNL327737:RNW327737 RXH327737:RXS327737 SHD327737:SHO327737 SQZ327737:SRK327737 TAV327737:TBG327737 TKR327737:TLC327737 TUN327737:TUY327737 UEJ327737:UEU327737 UOF327737:UOQ327737 UYB327737:UYM327737 VHX327737:VII327737 VRT327737:VSE327737 WBP327737:WCA327737 WLL327737:WLW327737 WVH327737:WVS327737 G393273:R393273 IV393273:JG393273 SR393273:TC393273 ACN393273:ACY393273 AMJ393273:AMU393273 AWF393273:AWQ393273 BGB393273:BGM393273 BPX393273:BQI393273 BZT393273:CAE393273 CJP393273:CKA393273 CTL393273:CTW393273 DDH393273:DDS393273 DND393273:DNO393273 DWZ393273:DXK393273 EGV393273:EHG393273 EQR393273:ERC393273 FAN393273:FAY393273 FKJ393273:FKU393273 FUF393273:FUQ393273 GEB393273:GEM393273 GNX393273:GOI393273 GXT393273:GYE393273 HHP393273:HIA393273 HRL393273:HRW393273 IBH393273:IBS393273 ILD393273:ILO393273 IUZ393273:IVK393273 JEV393273:JFG393273 JOR393273:JPC393273 JYN393273:JYY393273 KIJ393273:KIU393273 KSF393273:KSQ393273 LCB393273:LCM393273 LLX393273:LMI393273 LVT393273:LWE393273 MFP393273:MGA393273 MPL393273:MPW393273 MZH393273:MZS393273 NJD393273:NJO393273 NSZ393273:NTK393273 OCV393273:ODG393273 OMR393273:ONC393273 OWN393273:OWY393273 PGJ393273:PGU393273 PQF393273:PQQ393273 QAB393273:QAM393273 QJX393273:QKI393273 QTT393273:QUE393273 RDP393273:REA393273 RNL393273:RNW393273 RXH393273:RXS393273 SHD393273:SHO393273 SQZ393273:SRK393273 TAV393273:TBG393273 TKR393273:TLC393273 TUN393273:TUY393273 UEJ393273:UEU393273 UOF393273:UOQ393273 UYB393273:UYM393273 VHX393273:VII393273 VRT393273:VSE393273 WBP393273:WCA393273 WLL393273:WLW393273 WVH393273:WVS393273 G458809:R458809 IV458809:JG458809 SR458809:TC458809 ACN458809:ACY458809 AMJ458809:AMU458809 AWF458809:AWQ458809 BGB458809:BGM458809 BPX458809:BQI458809 BZT458809:CAE458809 CJP458809:CKA458809 CTL458809:CTW458809 DDH458809:DDS458809 DND458809:DNO458809 DWZ458809:DXK458809 EGV458809:EHG458809 EQR458809:ERC458809 FAN458809:FAY458809 FKJ458809:FKU458809 FUF458809:FUQ458809 GEB458809:GEM458809 GNX458809:GOI458809 GXT458809:GYE458809 HHP458809:HIA458809 HRL458809:HRW458809 IBH458809:IBS458809 ILD458809:ILO458809 IUZ458809:IVK458809 JEV458809:JFG458809 JOR458809:JPC458809 JYN458809:JYY458809 KIJ458809:KIU458809 KSF458809:KSQ458809 LCB458809:LCM458809 LLX458809:LMI458809 LVT458809:LWE458809 MFP458809:MGA458809 MPL458809:MPW458809 MZH458809:MZS458809 NJD458809:NJO458809 NSZ458809:NTK458809 OCV458809:ODG458809 OMR458809:ONC458809 OWN458809:OWY458809 PGJ458809:PGU458809 PQF458809:PQQ458809 QAB458809:QAM458809 QJX458809:QKI458809 QTT458809:QUE458809 RDP458809:REA458809 RNL458809:RNW458809 RXH458809:RXS458809 SHD458809:SHO458809 SQZ458809:SRK458809 TAV458809:TBG458809 TKR458809:TLC458809 TUN458809:TUY458809 UEJ458809:UEU458809 UOF458809:UOQ458809 UYB458809:UYM458809 VHX458809:VII458809 VRT458809:VSE458809 WBP458809:WCA458809 WLL458809:WLW458809 WVH458809:WVS458809 G524345:R524345 IV524345:JG524345 SR524345:TC524345 ACN524345:ACY524345 AMJ524345:AMU524345 AWF524345:AWQ524345 BGB524345:BGM524345 BPX524345:BQI524345 BZT524345:CAE524345 CJP524345:CKA524345 CTL524345:CTW524345 DDH524345:DDS524345 DND524345:DNO524345 DWZ524345:DXK524345 EGV524345:EHG524345 EQR524345:ERC524345 FAN524345:FAY524345 FKJ524345:FKU524345 FUF524345:FUQ524345 GEB524345:GEM524345 GNX524345:GOI524345 GXT524345:GYE524345 HHP524345:HIA524345 HRL524345:HRW524345 IBH524345:IBS524345 ILD524345:ILO524345 IUZ524345:IVK524345 JEV524345:JFG524345 JOR524345:JPC524345 JYN524345:JYY524345 KIJ524345:KIU524345 KSF524345:KSQ524345 LCB524345:LCM524345 LLX524345:LMI524345 LVT524345:LWE524345 MFP524345:MGA524345 MPL524345:MPW524345 MZH524345:MZS524345 NJD524345:NJO524345 NSZ524345:NTK524345 OCV524345:ODG524345 OMR524345:ONC524345 OWN524345:OWY524345 PGJ524345:PGU524345 PQF524345:PQQ524345 QAB524345:QAM524345 QJX524345:QKI524345 QTT524345:QUE524345 RDP524345:REA524345 RNL524345:RNW524345 RXH524345:RXS524345 SHD524345:SHO524345 SQZ524345:SRK524345 TAV524345:TBG524345 TKR524345:TLC524345 TUN524345:TUY524345 UEJ524345:UEU524345 UOF524345:UOQ524345 UYB524345:UYM524345 VHX524345:VII524345 VRT524345:VSE524345 WBP524345:WCA524345 WLL524345:WLW524345 WVH524345:WVS524345 G589881:R589881 IV589881:JG589881 SR589881:TC589881 ACN589881:ACY589881 AMJ589881:AMU589881 AWF589881:AWQ589881 BGB589881:BGM589881 BPX589881:BQI589881 BZT589881:CAE589881 CJP589881:CKA589881 CTL589881:CTW589881 DDH589881:DDS589881 DND589881:DNO589881 DWZ589881:DXK589881 EGV589881:EHG589881 EQR589881:ERC589881 FAN589881:FAY589881 FKJ589881:FKU589881 FUF589881:FUQ589881 GEB589881:GEM589881 GNX589881:GOI589881 GXT589881:GYE589881 HHP589881:HIA589881 HRL589881:HRW589881 IBH589881:IBS589881 ILD589881:ILO589881 IUZ589881:IVK589881 JEV589881:JFG589881 JOR589881:JPC589881 JYN589881:JYY589881 KIJ589881:KIU589881 KSF589881:KSQ589881 LCB589881:LCM589881 LLX589881:LMI589881 LVT589881:LWE589881 MFP589881:MGA589881 MPL589881:MPW589881 MZH589881:MZS589881 NJD589881:NJO589881 NSZ589881:NTK589881 OCV589881:ODG589881 OMR589881:ONC589881 OWN589881:OWY589881 PGJ589881:PGU589881 PQF589881:PQQ589881 QAB589881:QAM589881 QJX589881:QKI589881 QTT589881:QUE589881 RDP589881:REA589881 RNL589881:RNW589881 RXH589881:RXS589881 SHD589881:SHO589881 SQZ589881:SRK589881 TAV589881:TBG589881 TKR589881:TLC589881 TUN589881:TUY589881 UEJ589881:UEU589881 UOF589881:UOQ589881 UYB589881:UYM589881 VHX589881:VII589881 VRT589881:VSE589881 WBP589881:WCA589881 WLL589881:WLW589881 WVH589881:WVS589881 G655417:R655417 IV655417:JG655417 SR655417:TC655417 ACN655417:ACY655417 AMJ655417:AMU655417 AWF655417:AWQ655417 BGB655417:BGM655417 BPX655417:BQI655417 BZT655417:CAE655417 CJP655417:CKA655417 CTL655417:CTW655417 DDH655417:DDS655417 DND655417:DNO655417 DWZ655417:DXK655417 EGV655417:EHG655417 EQR655417:ERC655417 FAN655417:FAY655417 FKJ655417:FKU655417 FUF655417:FUQ655417 GEB655417:GEM655417 GNX655417:GOI655417 GXT655417:GYE655417 HHP655417:HIA655417 HRL655417:HRW655417 IBH655417:IBS655417 ILD655417:ILO655417 IUZ655417:IVK655417 JEV655417:JFG655417 JOR655417:JPC655417 JYN655417:JYY655417 KIJ655417:KIU655417 KSF655417:KSQ655417 LCB655417:LCM655417 LLX655417:LMI655417 LVT655417:LWE655417 MFP655417:MGA655417 MPL655417:MPW655417 MZH655417:MZS655417 NJD655417:NJO655417 NSZ655417:NTK655417 OCV655417:ODG655417 OMR655417:ONC655417 OWN655417:OWY655417 PGJ655417:PGU655417 PQF655417:PQQ655417 QAB655417:QAM655417 QJX655417:QKI655417 QTT655417:QUE655417 RDP655417:REA655417 RNL655417:RNW655417 RXH655417:RXS655417 SHD655417:SHO655417 SQZ655417:SRK655417 TAV655417:TBG655417 TKR655417:TLC655417 TUN655417:TUY655417 UEJ655417:UEU655417 UOF655417:UOQ655417 UYB655417:UYM655417 VHX655417:VII655417 VRT655417:VSE655417 WBP655417:WCA655417 WLL655417:WLW655417 WVH655417:WVS655417 G720953:R720953 IV720953:JG720953 SR720953:TC720953 ACN720953:ACY720953 AMJ720953:AMU720953 AWF720953:AWQ720953 BGB720953:BGM720953 BPX720953:BQI720953 BZT720953:CAE720953 CJP720953:CKA720953 CTL720953:CTW720953 DDH720953:DDS720953 DND720953:DNO720953 DWZ720953:DXK720953 EGV720953:EHG720953 EQR720953:ERC720953 FAN720953:FAY720953 FKJ720953:FKU720953 FUF720953:FUQ720953 GEB720953:GEM720953 GNX720953:GOI720953 GXT720953:GYE720953 HHP720953:HIA720953 HRL720953:HRW720953 IBH720953:IBS720953 ILD720953:ILO720953 IUZ720953:IVK720953 JEV720953:JFG720953 JOR720953:JPC720953 JYN720953:JYY720953 KIJ720953:KIU720953 KSF720953:KSQ720953 LCB720953:LCM720953 LLX720953:LMI720953 LVT720953:LWE720953 MFP720953:MGA720953 MPL720953:MPW720953 MZH720953:MZS720953 NJD720953:NJO720953 NSZ720953:NTK720953 OCV720953:ODG720953 OMR720953:ONC720953 OWN720953:OWY720953 PGJ720953:PGU720953 PQF720953:PQQ720953 QAB720953:QAM720953 QJX720953:QKI720953 QTT720953:QUE720953 RDP720953:REA720953 RNL720953:RNW720953 RXH720953:RXS720953 SHD720953:SHO720953 SQZ720953:SRK720953 TAV720953:TBG720953 TKR720953:TLC720953 TUN720953:TUY720953 UEJ720953:UEU720953 UOF720953:UOQ720953 UYB720953:UYM720953 VHX720953:VII720953 VRT720953:VSE720953 WBP720953:WCA720953 WLL720953:WLW720953 WVH720953:WVS720953 G786489:R786489 IV786489:JG786489 SR786489:TC786489 ACN786489:ACY786489 AMJ786489:AMU786489 AWF786489:AWQ786489 BGB786489:BGM786489 BPX786489:BQI786489 BZT786489:CAE786489 CJP786489:CKA786489 CTL786489:CTW786489 DDH786489:DDS786489 DND786489:DNO786489 DWZ786489:DXK786489 EGV786489:EHG786489 EQR786489:ERC786489 FAN786489:FAY786489 FKJ786489:FKU786489 FUF786489:FUQ786489 GEB786489:GEM786489 GNX786489:GOI786489 GXT786489:GYE786489 HHP786489:HIA786489 HRL786489:HRW786489 IBH786489:IBS786489 ILD786489:ILO786489 IUZ786489:IVK786489 JEV786489:JFG786489 JOR786489:JPC786489 JYN786489:JYY786489 KIJ786489:KIU786489 KSF786489:KSQ786489 LCB786489:LCM786489 LLX786489:LMI786489 LVT786489:LWE786489 MFP786489:MGA786489 MPL786489:MPW786489 MZH786489:MZS786489 NJD786489:NJO786489 NSZ786489:NTK786489 OCV786489:ODG786489 OMR786489:ONC786489 OWN786489:OWY786489 PGJ786489:PGU786489 PQF786489:PQQ786489 QAB786489:QAM786489 QJX786489:QKI786489 QTT786489:QUE786489 RDP786489:REA786489 RNL786489:RNW786489 RXH786489:RXS786489 SHD786489:SHO786489 SQZ786489:SRK786489 TAV786489:TBG786489 TKR786489:TLC786489 TUN786489:TUY786489 UEJ786489:UEU786489 UOF786489:UOQ786489 UYB786489:UYM786489 VHX786489:VII786489 VRT786489:VSE786489 WBP786489:WCA786489 WLL786489:WLW786489 WVH786489:WVS786489 G852025:R852025 IV852025:JG852025 SR852025:TC852025 ACN852025:ACY852025 AMJ852025:AMU852025 AWF852025:AWQ852025 BGB852025:BGM852025 BPX852025:BQI852025 BZT852025:CAE852025 CJP852025:CKA852025 CTL852025:CTW852025 DDH852025:DDS852025 DND852025:DNO852025 DWZ852025:DXK852025 EGV852025:EHG852025 EQR852025:ERC852025 FAN852025:FAY852025 FKJ852025:FKU852025 FUF852025:FUQ852025 GEB852025:GEM852025 GNX852025:GOI852025 GXT852025:GYE852025 HHP852025:HIA852025 HRL852025:HRW852025 IBH852025:IBS852025 ILD852025:ILO852025 IUZ852025:IVK852025 JEV852025:JFG852025 JOR852025:JPC852025 JYN852025:JYY852025 KIJ852025:KIU852025 KSF852025:KSQ852025 LCB852025:LCM852025 LLX852025:LMI852025 LVT852025:LWE852025 MFP852025:MGA852025 MPL852025:MPW852025 MZH852025:MZS852025 NJD852025:NJO852025 NSZ852025:NTK852025 OCV852025:ODG852025 OMR852025:ONC852025 OWN852025:OWY852025 PGJ852025:PGU852025 PQF852025:PQQ852025 QAB852025:QAM852025 QJX852025:QKI852025 QTT852025:QUE852025 RDP852025:REA852025 RNL852025:RNW852025 RXH852025:RXS852025 SHD852025:SHO852025 SQZ852025:SRK852025 TAV852025:TBG852025 TKR852025:TLC852025 TUN852025:TUY852025 UEJ852025:UEU852025 UOF852025:UOQ852025 UYB852025:UYM852025 VHX852025:VII852025 VRT852025:VSE852025 WBP852025:WCA852025 WLL852025:WLW852025 WVH852025:WVS852025 G917561:R917561 IV917561:JG917561 SR917561:TC917561 ACN917561:ACY917561 AMJ917561:AMU917561 AWF917561:AWQ917561 BGB917561:BGM917561 BPX917561:BQI917561 BZT917561:CAE917561 CJP917561:CKA917561 CTL917561:CTW917561 DDH917561:DDS917561 DND917561:DNO917561 DWZ917561:DXK917561 EGV917561:EHG917561 EQR917561:ERC917561 FAN917561:FAY917561 FKJ917561:FKU917561 FUF917561:FUQ917561 GEB917561:GEM917561 GNX917561:GOI917561 GXT917561:GYE917561 HHP917561:HIA917561 HRL917561:HRW917561 IBH917561:IBS917561 ILD917561:ILO917561 IUZ917561:IVK917561 JEV917561:JFG917561 JOR917561:JPC917561 JYN917561:JYY917561 KIJ917561:KIU917561 KSF917561:KSQ917561 LCB917561:LCM917561 LLX917561:LMI917561 LVT917561:LWE917561 MFP917561:MGA917561 MPL917561:MPW917561 MZH917561:MZS917561 NJD917561:NJO917561 NSZ917561:NTK917561 OCV917561:ODG917561 OMR917561:ONC917561 OWN917561:OWY917561 PGJ917561:PGU917561 PQF917561:PQQ917561 QAB917561:QAM917561 QJX917561:QKI917561 QTT917561:QUE917561 RDP917561:REA917561 RNL917561:RNW917561 RXH917561:RXS917561 SHD917561:SHO917561 SQZ917561:SRK917561 TAV917561:TBG917561 TKR917561:TLC917561 TUN917561:TUY917561 UEJ917561:UEU917561 UOF917561:UOQ917561 UYB917561:UYM917561 VHX917561:VII917561 VRT917561:VSE917561 WBP917561:WCA917561 WLL917561:WLW917561 WVH917561:WVS917561 G983097:R983097 IV983097:JG983097 SR983097:TC983097 ACN983097:ACY983097 AMJ983097:AMU983097 AWF983097:AWQ983097 BGB983097:BGM983097 BPX983097:BQI983097 BZT983097:CAE983097 CJP983097:CKA983097 CTL983097:CTW983097 DDH983097:DDS983097 DND983097:DNO983097 DWZ983097:DXK983097 EGV983097:EHG983097 EQR983097:ERC983097 FAN983097:FAY983097 FKJ983097:FKU983097 FUF983097:FUQ983097 GEB983097:GEM983097 GNX983097:GOI983097 GXT983097:GYE983097 HHP983097:HIA983097 HRL983097:HRW983097 IBH983097:IBS983097 ILD983097:ILO983097 IUZ983097:IVK983097 JEV983097:JFG983097 JOR983097:JPC983097 JYN983097:JYY983097 KIJ983097:KIU983097 KSF983097:KSQ983097 LCB983097:LCM983097 LLX983097:LMI983097 LVT983097:LWE983097 MFP983097:MGA983097 MPL983097:MPW983097 MZH983097:MZS983097 NJD983097:NJO983097 NSZ983097:NTK983097 OCV983097:ODG983097 OMR983097:ONC983097 OWN983097:OWY983097 PGJ983097:PGU983097 PQF983097:PQQ983097 QAB983097:QAM983097 QJX983097:QKI983097 QTT983097:QUE983097 RDP983097:REA983097 RNL983097:RNW983097 RXH983097:RXS983097 SHD983097:SHO983097 SQZ983097:SRK983097 TAV983097:TBG983097 TKR983097:TLC983097 TUN983097:TUY983097 UEJ983097:UEU983097 UOF983097:UOQ983097 UYB983097:UYM983097 VHX983097:VII983097 VRT983097:VSE983097 WBP983097:WCA983097 WLL983097:WLW983097 WVH983097:WVS983097 VHX983197:VII983197 IV129:JG129 SR129:TC129 ACN129:ACY129 AMJ129:AMU129 AWF129:AWQ129 BGB129:BGM129 BPX129:BQI129 BZT129:CAE129 CJP129:CKA129 CTL129:CTW129 DDH129:DDS129 DND129:DNO129 DWZ129:DXK129 EGV129:EHG129 EQR129:ERC129 FAN129:FAY129 FKJ129:FKU129 FUF129:FUQ129 GEB129:GEM129 GNX129:GOI129 GXT129:GYE129 HHP129:HIA129 HRL129:HRW129 IBH129:IBS129 ILD129:ILO129 IUZ129:IVK129 JEV129:JFG129 JOR129:JPC129 JYN129:JYY129 KIJ129:KIU129 KSF129:KSQ129 LCB129:LCM129 LLX129:LMI129 LVT129:LWE129 MFP129:MGA129 MPL129:MPW129 MZH129:MZS129 NJD129:NJO129 NSZ129:NTK129 OCV129:ODG129 OMR129:ONC129 OWN129:OWY129 PGJ129:PGU129 PQF129:PQQ129 QAB129:QAM129 QJX129:QKI129 QTT129:QUE129 RDP129:REA129 RNL129:RNW129 RXH129:RXS129 SHD129:SHO129 SQZ129:SRK129 TAV129:TBG129 TKR129:TLC129 TUN129:TUY129 UEJ129:UEU129 UOF129:UOQ129 UYB129:UYM129 VHX129:VII129 VRT129:VSE129 WBP129:WCA129 WLL129:WLW129 WVH129:WVS129 G65665:R65665 IV65665:JG65665 SR65665:TC65665 ACN65665:ACY65665 AMJ65665:AMU65665 AWF65665:AWQ65665 BGB65665:BGM65665 BPX65665:BQI65665 BZT65665:CAE65665 CJP65665:CKA65665 CTL65665:CTW65665 DDH65665:DDS65665 DND65665:DNO65665 DWZ65665:DXK65665 EGV65665:EHG65665 EQR65665:ERC65665 FAN65665:FAY65665 FKJ65665:FKU65665 FUF65665:FUQ65665 GEB65665:GEM65665 GNX65665:GOI65665 GXT65665:GYE65665 HHP65665:HIA65665 HRL65665:HRW65665 IBH65665:IBS65665 ILD65665:ILO65665 IUZ65665:IVK65665 JEV65665:JFG65665 JOR65665:JPC65665 JYN65665:JYY65665 KIJ65665:KIU65665 KSF65665:KSQ65665 LCB65665:LCM65665 LLX65665:LMI65665 LVT65665:LWE65665 MFP65665:MGA65665 MPL65665:MPW65665 MZH65665:MZS65665 NJD65665:NJO65665 NSZ65665:NTK65665 OCV65665:ODG65665 OMR65665:ONC65665 OWN65665:OWY65665 PGJ65665:PGU65665 PQF65665:PQQ65665 QAB65665:QAM65665 QJX65665:QKI65665 QTT65665:QUE65665 RDP65665:REA65665 RNL65665:RNW65665 RXH65665:RXS65665 SHD65665:SHO65665 SQZ65665:SRK65665 TAV65665:TBG65665 TKR65665:TLC65665 TUN65665:TUY65665 UEJ65665:UEU65665 UOF65665:UOQ65665 UYB65665:UYM65665 VHX65665:VII65665 VRT65665:VSE65665 WBP65665:WCA65665 WLL65665:WLW65665 WVH65665:WVS65665 G131201:R131201 IV131201:JG131201 SR131201:TC131201 ACN131201:ACY131201 AMJ131201:AMU131201 AWF131201:AWQ131201 BGB131201:BGM131201 BPX131201:BQI131201 BZT131201:CAE131201 CJP131201:CKA131201 CTL131201:CTW131201 DDH131201:DDS131201 DND131201:DNO131201 DWZ131201:DXK131201 EGV131201:EHG131201 EQR131201:ERC131201 FAN131201:FAY131201 FKJ131201:FKU131201 FUF131201:FUQ131201 GEB131201:GEM131201 GNX131201:GOI131201 GXT131201:GYE131201 HHP131201:HIA131201 HRL131201:HRW131201 IBH131201:IBS131201 ILD131201:ILO131201 IUZ131201:IVK131201 JEV131201:JFG131201 JOR131201:JPC131201 JYN131201:JYY131201 KIJ131201:KIU131201 KSF131201:KSQ131201 LCB131201:LCM131201 LLX131201:LMI131201 LVT131201:LWE131201 MFP131201:MGA131201 MPL131201:MPW131201 MZH131201:MZS131201 NJD131201:NJO131201 NSZ131201:NTK131201 OCV131201:ODG131201 OMR131201:ONC131201 OWN131201:OWY131201 PGJ131201:PGU131201 PQF131201:PQQ131201 QAB131201:QAM131201 QJX131201:QKI131201 QTT131201:QUE131201 RDP131201:REA131201 RNL131201:RNW131201 RXH131201:RXS131201 SHD131201:SHO131201 SQZ131201:SRK131201 TAV131201:TBG131201 TKR131201:TLC131201 TUN131201:TUY131201 UEJ131201:UEU131201 UOF131201:UOQ131201 UYB131201:UYM131201 VHX131201:VII131201 VRT131201:VSE131201 WBP131201:WCA131201 WLL131201:WLW131201 WVH131201:WVS131201 G196737:R196737 IV196737:JG196737 SR196737:TC196737 ACN196737:ACY196737 AMJ196737:AMU196737 AWF196737:AWQ196737 BGB196737:BGM196737 BPX196737:BQI196737 BZT196737:CAE196737 CJP196737:CKA196737 CTL196737:CTW196737 DDH196737:DDS196737 DND196737:DNO196737 DWZ196737:DXK196737 EGV196737:EHG196737 EQR196737:ERC196737 FAN196737:FAY196737 FKJ196737:FKU196737 FUF196737:FUQ196737 GEB196737:GEM196737 GNX196737:GOI196737 GXT196737:GYE196737 HHP196737:HIA196737 HRL196737:HRW196737 IBH196737:IBS196737 ILD196737:ILO196737 IUZ196737:IVK196737 JEV196737:JFG196737 JOR196737:JPC196737 JYN196737:JYY196737 KIJ196737:KIU196737 KSF196737:KSQ196737 LCB196737:LCM196737 LLX196737:LMI196737 LVT196737:LWE196737 MFP196737:MGA196737 MPL196737:MPW196737 MZH196737:MZS196737 NJD196737:NJO196737 NSZ196737:NTK196737 OCV196737:ODG196737 OMR196737:ONC196737 OWN196737:OWY196737 PGJ196737:PGU196737 PQF196737:PQQ196737 QAB196737:QAM196737 QJX196737:QKI196737 QTT196737:QUE196737 RDP196737:REA196737 RNL196737:RNW196737 RXH196737:RXS196737 SHD196737:SHO196737 SQZ196737:SRK196737 TAV196737:TBG196737 TKR196737:TLC196737 TUN196737:TUY196737 UEJ196737:UEU196737 UOF196737:UOQ196737 UYB196737:UYM196737 VHX196737:VII196737 VRT196737:VSE196737 WBP196737:WCA196737 WLL196737:WLW196737 WVH196737:WVS196737 G262273:R262273 IV262273:JG262273 SR262273:TC262273 ACN262273:ACY262273 AMJ262273:AMU262273 AWF262273:AWQ262273 BGB262273:BGM262273 BPX262273:BQI262273 BZT262273:CAE262273 CJP262273:CKA262273 CTL262273:CTW262273 DDH262273:DDS262273 DND262273:DNO262273 DWZ262273:DXK262273 EGV262273:EHG262273 EQR262273:ERC262273 FAN262273:FAY262273 FKJ262273:FKU262273 FUF262273:FUQ262273 GEB262273:GEM262273 GNX262273:GOI262273 GXT262273:GYE262273 HHP262273:HIA262273 HRL262273:HRW262273 IBH262273:IBS262273 ILD262273:ILO262273 IUZ262273:IVK262273 JEV262273:JFG262273 JOR262273:JPC262273 JYN262273:JYY262273 KIJ262273:KIU262273 KSF262273:KSQ262273 LCB262273:LCM262273 LLX262273:LMI262273 LVT262273:LWE262273 MFP262273:MGA262273 MPL262273:MPW262273 MZH262273:MZS262273 NJD262273:NJO262273 NSZ262273:NTK262273 OCV262273:ODG262273 OMR262273:ONC262273 OWN262273:OWY262273 PGJ262273:PGU262273 PQF262273:PQQ262273 QAB262273:QAM262273 QJX262273:QKI262273 QTT262273:QUE262273 RDP262273:REA262273 RNL262273:RNW262273 RXH262273:RXS262273 SHD262273:SHO262273 SQZ262273:SRK262273 TAV262273:TBG262273 TKR262273:TLC262273 TUN262273:TUY262273 UEJ262273:UEU262273 UOF262273:UOQ262273 UYB262273:UYM262273 VHX262273:VII262273 VRT262273:VSE262273 WBP262273:WCA262273 WLL262273:WLW262273 WVH262273:WVS262273 G327809:R327809 IV327809:JG327809 SR327809:TC327809 ACN327809:ACY327809 AMJ327809:AMU327809 AWF327809:AWQ327809 BGB327809:BGM327809 BPX327809:BQI327809 BZT327809:CAE327809 CJP327809:CKA327809 CTL327809:CTW327809 DDH327809:DDS327809 DND327809:DNO327809 DWZ327809:DXK327809 EGV327809:EHG327809 EQR327809:ERC327809 FAN327809:FAY327809 FKJ327809:FKU327809 FUF327809:FUQ327809 GEB327809:GEM327809 GNX327809:GOI327809 GXT327809:GYE327809 HHP327809:HIA327809 HRL327809:HRW327809 IBH327809:IBS327809 ILD327809:ILO327809 IUZ327809:IVK327809 JEV327809:JFG327809 JOR327809:JPC327809 JYN327809:JYY327809 KIJ327809:KIU327809 KSF327809:KSQ327809 LCB327809:LCM327809 LLX327809:LMI327809 LVT327809:LWE327809 MFP327809:MGA327809 MPL327809:MPW327809 MZH327809:MZS327809 NJD327809:NJO327809 NSZ327809:NTK327809 OCV327809:ODG327809 OMR327809:ONC327809 OWN327809:OWY327809 PGJ327809:PGU327809 PQF327809:PQQ327809 QAB327809:QAM327809 QJX327809:QKI327809 QTT327809:QUE327809 RDP327809:REA327809 RNL327809:RNW327809 RXH327809:RXS327809 SHD327809:SHO327809 SQZ327809:SRK327809 TAV327809:TBG327809 TKR327809:TLC327809 TUN327809:TUY327809 UEJ327809:UEU327809 UOF327809:UOQ327809 UYB327809:UYM327809 VHX327809:VII327809 VRT327809:VSE327809 WBP327809:WCA327809 WLL327809:WLW327809 WVH327809:WVS327809 G393345:R393345 IV393345:JG393345 SR393345:TC393345 ACN393345:ACY393345 AMJ393345:AMU393345 AWF393345:AWQ393345 BGB393345:BGM393345 BPX393345:BQI393345 BZT393345:CAE393345 CJP393345:CKA393345 CTL393345:CTW393345 DDH393345:DDS393345 DND393345:DNO393345 DWZ393345:DXK393345 EGV393345:EHG393345 EQR393345:ERC393345 FAN393345:FAY393345 FKJ393345:FKU393345 FUF393345:FUQ393345 GEB393345:GEM393345 GNX393345:GOI393345 GXT393345:GYE393345 HHP393345:HIA393345 HRL393345:HRW393345 IBH393345:IBS393345 ILD393345:ILO393345 IUZ393345:IVK393345 JEV393345:JFG393345 JOR393345:JPC393345 JYN393345:JYY393345 KIJ393345:KIU393345 KSF393345:KSQ393345 LCB393345:LCM393345 LLX393345:LMI393345 LVT393345:LWE393345 MFP393345:MGA393345 MPL393345:MPW393345 MZH393345:MZS393345 NJD393345:NJO393345 NSZ393345:NTK393345 OCV393345:ODG393345 OMR393345:ONC393345 OWN393345:OWY393345 PGJ393345:PGU393345 PQF393345:PQQ393345 QAB393345:QAM393345 QJX393345:QKI393345 QTT393345:QUE393345 RDP393345:REA393345 RNL393345:RNW393345 RXH393345:RXS393345 SHD393345:SHO393345 SQZ393345:SRK393345 TAV393345:TBG393345 TKR393345:TLC393345 TUN393345:TUY393345 UEJ393345:UEU393345 UOF393345:UOQ393345 UYB393345:UYM393345 VHX393345:VII393345 VRT393345:VSE393345 WBP393345:WCA393345 WLL393345:WLW393345 WVH393345:WVS393345 G458881:R458881 IV458881:JG458881 SR458881:TC458881 ACN458881:ACY458881 AMJ458881:AMU458881 AWF458881:AWQ458881 BGB458881:BGM458881 BPX458881:BQI458881 BZT458881:CAE458881 CJP458881:CKA458881 CTL458881:CTW458881 DDH458881:DDS458881 DND458881:DNO458881 DWZ458881:DXK458881 EGV458881:EHG458881 EQR458881:ERC458881 FAN458881:FAY458881 FKJ458881:FKU458881 FUF458881:FUQ458881 GEB458881:GEM458881 GNX458881:GOI458881 GXT458881:GYE458881 HHP458881:HIA458881 HRL458881:HRW458881 IBH458881:IBS458881 ILD458881:ILO458881 IUZ458881:IVK458881 JEV458881:JFG458881 JOR458881:JPC458881 JYN458881:JYY458881 KIJ458881:KIU458881 KSF458881:KSQ458881 LCB458881:LCM458881 LLX458881:LMI458881 LVT458881:LWE458881 MFP458881:MGA458881 MPL458881:MPW458881 MZH458881:MZS458881 NJD458881:NJO458881 NSZ458881:NTK458881 OCV458881:ODG458881 OMR458881:ONC458881 OWN458881:OWY458881 PGJ458881:PGU458881 PQF458881:PQQ458881 QAB458881:QAM458881 QJX458881:QKI458881 QTT458881:QUE458881 RDP458881:REA458881 RNL458881:RNW458881 RXH458881:RXS458881 SHD458881:SHO458881 SQZ458881:SRK458881 TAV458881:TBG458881 TKR458881:TLC458881 TUN458881:TUY458881 UEJ458881:UEU458881 UOF458881:UOQ458881 UYB458881:UYM458881 VHX458881:VII458881 VRT458881:VSE458881 WBP458881:WCA458881 WLL458881:WLW458881 WVH458881:WVS458881 G524417:R524417 IV524417:JG524417 SR524417:TC524417 ACN524417:ACY524417 AMJ524417:AMU524417 AWF524417:AWQ524417 BGB524417:BGM524417 BPX524417:BQI524417 BZT524417:CAE524417 CJP524417:CKA524417 CTL524417:CTW524417 DDH524417:DDS524417 DND524417:DNO524417 DWZ524417:DXK524417 EGV524417:EHG524417 EQR524417:ERC524417 FAN524417:FAY524417 FKJ524417:FKU524417 FUF524417:FUQ524417 GEB524417:GEM524417 GNX524417:GOI524417 GXT524417:GYE524417 HHP524417:HIA524417 HRL524417:HRW524417 IBH524417:IBS524417 ILD524417:ILO524417 IUZ524417:IVK524417 JEV524417:JFG524417 JOR524417:JPC524417 JYN524417:JYY524417 KIJ524417:KIU524417 KSF524417:KSQ524417 LCB524417:LCM524417 LLX524417:LMI524417 LVT524417:LWE524417 MFP524417:MGA524417 MPL524417:MPW524417 MZH524417:MZS524417 NJD524417:NJO524417 NSZ524417:NTK524417 OCV524417:ODG524417 OMR524417:ONC524417 OWN524417:OWY524417 PGJ524417:PGU524417 PQF524417:PQQ524417 QAB524417:QAM524417 QJX524417:QKI524417 QTT524417:QUE524417 RDP524417:REA524417 RNL524417:RNW524417 RXH524417:RXS524417 SHD524417:SHO524417 SQZ524417:SRK524417 TAV524417:TBG524417 TKR524417:TLC524417 TUN524417:TUY524417 UEJ524417:UEU524417 UOF524417:UOQ524417 UYB524417:UYM524417 VHX524417:VII524417 VRT524417:VSE524417 WBP524417:WCA524417 WLL524417:WLW524417 WVH524417:WVS524417 G589953:R589953 IV589953:JG589953 SR589953:TC589953 ACN589953:ACY589953 AMJ589953:AMU589953 AWF589953:AWQ589953 BGB589953:BGM589953 BPX589953:BQI589953 BZT589953:CAE589953 CJP589953:CKA589953 CTL589953:CTW589953 DDH589953:DDS589953 DND589953:DNO589953 DWZ589953:DXK589953 EGV589953:EHG589953 EQR589953:ERC589953 FAN589953:FAY589953 FKJ589953:FKU589953 FUF589953:FUQ589953 GEB589953:GEM589953 GNX589953:GOI589953 GXT589953:GYE589953 HHP589953:HIA589953 HRL589953:HRW589953 IBH589953:IBS589953 ILD589953:ILO589953 IUZ589953:IVK589953 JEV589953:JFG589953 JOR589953:JPC589953 JYN589953:JYY589953 KIJ589953:KIU589953 KSF589953:KSQ589953 LCB589953:LCM589953 LLX589953:LMI589953 LVT589953:LWE589953 MFP589953:MGA589953 MPL589953:MPW589953 MZH589953:MZS589953 NJD589953:NJO589953 NSZ589953:NTK589953 OCV589953:ODG589953 OMR589953:ONC589953 OWN589953:OWY589953 PGJ589953:PGU589953 PQF589953:PQQ589953 QAB589953:QAM589953 QJX589953:QKI589953 QTT589953:QUE589953 RDP589953:REA589953 RNL589953:RNW589953 RXH589953:RXS589953 SHD589953:SHO589953 SQZ589953:SRK589953 TAV589953:TBG589953 TKR589953:TLC589953 TUN589953:TUY589953 UEJ589953:UEU589953 UOF589953:UOQ589953 UYB589953:UYM589953 VHX589953:VII589953 VRT589953:VSE589953 WBP589953:WCA589953 WLL589953:WLW589953 WVH589953:WVS589953 G655489:R655489 IV655489:JG655489 SR655489:TC655489 ACN655489:ACY655489 AMJ655489:AMU655489 AWF655489:AWQ655489 BGB655489:BGM655489 BPX655489:BQI655489 BZT655489:CAE655489 CJP655489:CKA655489 CTL655489:CTW655489 DDH655489:DDS655489 DND655489:DNO655489 DWZ655489:DXK655489 EGV655489:EHG655489 EQR655489:ERC655489 FAN655489:FAY655489 FKJ655489:FKU655489 FUF655489:FUQ655489 GEB655489:GEM655489 GNX655489:GOI655489 GXT655489:GYE655489 HHP655489:HIA655489 HRL655489:HRW655489 IBH655489:IBS655489 ILD655489:ILO655489 IUZ655489:IVK655489 JEV655489:JFG655489 JOR655489:JPC655489 JYN655489:JYY655489 KIJ655489:KIU655489 KSF655489:KSQ655489 LCB655489:LCM655489 LLX655489:LMI655489 LVT655489:LWE655489 MFP655489:MGA655489 MPL655489:MPW655489 MZH655489:MZS655489 NJD655489:NJO655489 NSZ655489:NTK655489 OCV655489:ODG655489 OMR655489:ONC655489 OWN655489:OWY655489 PGJ655489:PGU655489 PQF655489:PQQ655489 QAB655489:QAM655489 QJX655489:QKI655489 QTT655489:QUE655489 RDP655489:REA655489 RNL655489:RNW655489 RXH655489:RXS655489 SHD655489:SHO655489 SQZ655489:SRK655489 TAV655489:TBG655489 TKR655489:TLC655489 TUN655489:TUY655489 UEJ655489:UEU655489 UOF655489:UOQ655489 UYB655489:UYM655489 VHX655489:VII655489 VRT655489:VSE655489 WBP655489:WCA655489 WLL655489:WLW655489 WVH655489:WVS655489 G721025:R721025 IV721025:JG721025 SR721025:TC721025 ACN721025:ACY721025 AMJ721025:AMU721025 AWF721025:AWQ721025 BGB721025:BGM721025 BPX721025:BQI721025 BZT721025:CAE721025 CJP721025:CKA721025 CTL721025:CTW721025 DDH721025:DDS721025 DND721025:DNO721025 DWZ721025:DXK721025 EGV721025:EHG721025 EQR721025:ERC721025 FAN721025:FAY721025 FKJ721025:FKU721025 FUF721025:FUQ721025 GEB721025:GEM721025 GNX721025:GOI721025 GXT721025:GYE721025 HHP721025:HIA721025 HRL721025:HRW721025 IBH721025:IBS721025 ILD721025:ILO721025 IUZ721025:IVK721025 JEV721025:JFG721025 JOR721025:JPC721025 JYN721025:JYY721025 KIJ721025:KIU721025 KSF721025:KSQ721025 LCB721025:LCM721025 LLX721025:LMI721025 LVT721025:LWE721025 MFP721025:MGA721025 MPL721025:MPW721025 MZH721025:MZS721025 NJD721025:NJO721025 NSZ721025:NTK721025 OCV721025:ODG721025 OMR721025:ONC721025 OWN721025:OWY721025 PGJ721025:PGU721025 PQF721025:PQQ721025 QAB721025:QAM721025 QJX721025:QKI721025 QTT721025:QUE721025 RDP721025:REA721025 RNL721025:RNW721025 RXH721025:RXS721025 SHD721025:SHO721025 SQZ721025:SRK721025 TAV721025:TBG721025 TKR721025:TLC721025 TUN721025:TUY721025 UEJ721025:UEU721025 UOF721025:UOQ721025 UYB721025:UYM721025 VHX721025:VII721025 VRT721025:VSE721025 WBP721025:WCA721025 WLL721025:WLW721025 WVH721025:WVS721025 G786561:R786561 IV786561:JG786561 SR786561:TC786561 ACN786561:ACY786561 AMJ786561:AMU786561 AWF786561:AWQ786561 BGB786561:BGM786561 BPX786561:BQI786561 BZT786561:CAE786561 CJP786561:CKA786561 CTL786561:CTW786561 DDH786561:DDS786561 DND786561:DNO786561 DWZ786561:DXK786561 EGV786561:EHG786561 EQR786561:ERC786561 FAN786561:FAY786561 FKJ786561:FKU786561 FUF786561:FUQ786561 GEB786561:GEM786561 GNX786561:GOI786561 GXT786561:GYE786561 HHP786561:HIA786561 HRL786561:HRW786561 IBH786561:IBS786561 ILD786561:ILO786561 IUZ786561:IVK786561 JEV786561:JFG786561 JOR786561:JPC786561 JYN786561:JYY786561 KIJ786561:KIU786561 KSF786561:KSQ786561 LCB786561:LCM786561 LLX786561:LMI786561 LVT786561:LWE786561 MFP786561:MGA786561 MPL786561:MPW786561 MZH786561:MZS786561 NJD786561:NJO786561 NSZ786561:NTK786561 OCV786561:ODG786561 OMR786561:ONC786561 OWN786561:OWY786561 PGJ786561:PGU786561 PQF786561:PQQ786561 QAB786561:QAM786561 QJX786561:QKI786561 QTT786561:QUE786561 RDP786561:REA786561 RNL786561:RNW786561 RXH786561:RXS786561 SHD786561:SHO786561 SQZ786561:SRK786561 TAV786561:TBG786561 TKR786561:TLC786561 TUN786561:TUY786561 UEJ786561:UEU786561 UOF786561:UOQ786561 UYB786561:UYM786561 VHX786561:VII786561 VRT786561:VSE786561 WBP786561:WCA786561 WLL786561:WLW786561 WVH786561:WVS786561 G852097:R852097 IV852097:JG852097 SR852097:TC852097 ACN852097:ACY852097 AMJ852097:AMU852097 AWF852097:AWQ852097 BGB852097:BGM852097 BPX852097:BQI852097 BZT852097:CAE852097 CJP852097:CKA852097 CTL852097:CTW852097 DDH852097:DDS852097 DND852097:DNO852097 DWZ852097:DXK852097 EGV852097:EHG852097 EQR852097:ERC852097 FAN852097:FAY852097 FKJ852097:FKU852097 FUF852097:FUQ852097 GEB852097:GEM852097 GNX852097:GOI852097 GXT852097:GYE852097 HHP852097:HIA852097 HRL852097:HRW852097 IBH852097:IBS852097 ILD852097:ILO852097 IUZ852097:IVK852097 JEV852097:JFG852097 JOR852097:JPC852097 JYN852097:JYY852097 KIJ852097:KIU852097 KSF852097:KSQ852097 LCB852097:LCM852097 LLX852097:LMI852097 LVT852097:LWE852097 MFP852097:MGA852097 MPL852097:MPW852097 MZH852097:MZS852097 NJD852097:NJO852097 NSZ852097:NTK852097 OCV852097:ODG852097 OMR852097:ONC852097 OWN852097:OWY852097 PGJ852097:PGU852097 PQF852097:PQQ852097 QAB852097:QAM852097 QJX852097:QKI852097 QTT852097:QUE852097 RDP852097:REA852097 RNL852097:RNW852097 RXH852097:RXS852097 SHD852097:SHO852097 SQZ852097:SRK852097 TAV852097:TBG852097 TKR852097:TLC852097 TUN852097:TUY852097 UEJ852097:UEU852097 UOF852097:UOQ852097 UYB852097:UYM852097 VHX852097:VII852097 VRT852097:VSE852097 WBP852097:WCA852097 WLL852097:WLW852097 WVH852097:WVS852097 G917633:R917633 IV917633:JG917633 SR917633:TC917633 ACN917633:ACY917633 AMJ917633:AMU917633 AWF917633:AWQ917633 BGB917633:BGM917633 BPX917633:BQI917633 BZT917633:CAE917633 CJP917633:CKA917633 CTL917633:CTW917633 DDH917633:DDS917633 DND917633:DNO917633 DWZ917633:DXK917633 EGV917633:EHG917633 EQR917633:ERC917633 FAN917633:FAY917633 FKJ917633:FKU917633 FUF917633:FUQ917633 GEB917633:GEM917633 GNX917633:GOI917633 GXT917633:GYE917633 HHP917633:HIA917633 HRL917633:HRW917633 IBH917633:IBS917633 ILD917633:ILO917633 IUZ917633:IVK917633 JEV917633:JFG917633 JOR917633:JPC917633 JYN917633:JYY917633 KIJ917633:KIU917633 KSF917633:KSQ917633 LCB917633:LCM917633 LLX917633:LMI917633 LVT917633:LWE917633 MFP917633:MGA917633 MPL917633:MPW917633 MZH917633:MZS917633 NJD917633:NJO917633 NSZ917633:NTK917633 OCV917633:ODG917633 OMR917633:ONC917633 OWN917633:OWY917633 PGJ917633:PGU917633 PQF917633:PQQ917633 QAB917633:QAM917633 QJX917633:QKI917633 QTT917633:QUE917633 RDP917633:REA917633 RNL917633:RNW917633 RXH917633:RXS917633 SHD917633:SHO917633 SQZ917633:SRK917633 TAV917633:TBG917633 TKR917633:TLC917633 TUN917633:TUY917633 UEJ917633:UEU917633 UOF917633:UOQ917633 UYB917633:UYM917633 VHX917633:VII917633 VRT917633:VSE917633 WBP917633:WCA917633 WLL917633:WLW917633 WVH917633:WVS917633 G983169:R983169 IV983169:JG983169 SR983169:TC983169 ACN983169:ACY983169 AMJ983169:AMU983169 AWF983169:AWQ983169 BGB983169:BGM983169 BPX983169:BQI983169 BZT983169:CAE983169 CJP983169:CKA983169 CTL983169:CTW983169 DDH983169:DDS983169 DND983169:DNO983169 DWZ983169:DXK983169 EGV983169:EHG983169 EQR983169:ERC983169 FAN983169:FAY983169 FKJ983169:FKU983169 FUF983169:FUQ983169 GEB983169:GEM983169 GNX983169:GOI983169 GXT983169:GYE983169 HHP983169:HIA983169 HRL983169:HRW983169 IBH983169:IBS983169 ILD983169:ILO983169 IUZ983169:IVK983169 JEV983169:JFG983169 JOR983169:JPC983169 JYN983169:JYY983169 KIJ983169:KIU983169 KSF983169:KSQ983169 LCB983169:LCM983169 LLX983169:LMI983169 LVT983169:LWE983169 MFP983169:MGA983169 MPL983169:MPW983169 MZH983169:MZS983169 NJD983169:NJO983169 NSZ983169:NTK983169 OCV983169:ODG983169 OMR983169:ONC983169 OWN983169:OWY983169 PGJ983169:PGU983169 PQF983169:PQQ983169 QAB983169:QAM983169 QJX983169:QKI983169 QTT983169:QUE983169 RDP983169:REA983169 RNL983169:RNW983169 RXH983169:RXS983169 SHD983169:SHO983169 SQZ983169:SRK983169 TAV983169:TBG983169 TKR983169:TLC983169 TUN983169:TUY983169 UEJ983169:UEU983169 UOF983169:UOQ983169 UYB983169:UYM983169 VHX983169:VII983169 VRT983169:VSE983169 WBP983169:WCA983169 WLL983169:WLW983169 WVH983169:WVS983169 UYB983197:UYM983197 IV139:JG139 SR139:TC139 ACN139:ACY139 AMJ139:AMU139 AWF139:AWQ139 BGB139:BGM139 BPX139:BQI139 BZT139:CAE139 CJP139:CKA139 CTL139:CTW139 DDH139:DDS139 DND139:DNO139 DWZ139:DXK139 EGV139:EHG139 EQR139:ERC139 FAN139:FAY139 FKJ139:FKU139 FUF139:FUQ139 GEB139:GEM139 GNX139:GOI139 GXT139:GYE139 HHP139:HIA139 HRL139:HRW139 IBH139:IBS139 ILD139:ILO139 IUZ139:IVK139 JEV139:JFG139 JOR139:JPC139 JYN139:JYY139 KIJ139:KIU139 KSF139:KSQ139 LCB139:LCM139 LLX139:LMI139 LVT139:LWE139 MFP139:MGA139 MPL139:MPW139 MZH139:MZS139 NJD139:NJO139 NSZ139:NTK139 OCV139:ODG139 OMR139:ONC139 OWN139:OWY139 PGJ139:PGU139 PQF139:PQQ139 QAB139:QAM139 QJX139:QKI139 QTT139:QUE139 RDP139:REA139 RNL139:RNW139 RXH139:RXS139 SHD139:SHO139 SQZ139:SRK139 TAV139:TBG139 TKR139:TLC139 TUN139:TUY139 UEJ139:UEU139 UOF139:UOQ139 UYB139:UYM139 VHX139:VII139 VRT139:VSE139 WBP139:WCA139 WLL139:WLW139 WVH139:WVS139 G65675:R65675 IV65675:JG65675 SR65675:TC65675 ACN65675:ACY65675 AMJ65675:AMU65675 AWF65675:AWQ65675 BGB65675:BGM65675 BPX65675:BQI65675 BZT65675:CAE65675 CJP65675:CKA65675 CTL65675:CTW65675 DDH65675:DDS65675 DND65675:DNO65675 DWZ65675:DXK65675 EGV65675:EHG65675 EQR65675:ERC65675 FAN65675:FAY65675 FKJ65675:FKU65675 FUF65675:FUQ65675 GEB65675:GEM65675 GNX65675:GOI65675 GXT65675:GYE65675 HHP65675:HIA65675 HRL65675:HRW65675 IBH65675:IBS65675 ILD65675:ILO65675 IUZ65675:IVK65675 JEV65675:JFG65675 JOR65675:JPC65675 JYN65675:JYY65675 KIJ65675:KIU65675 KSF65675:KSQ65675 LCB65675:LCM65675 LLX65675:LMI65675 LVT65675:LWE65675 MFP65675:MGA65675 MPL65675:MPW65675 MZH65675:MZS65675 NJD65675:NJO65675 NSZ65675:NTK65675 OCV65675:ODG65675 OMR65675:ONC65675 OWN65675:OWY65675 PGJ65675:PGU65675 PQF65675:PQQ65675 QAB65675:QAM65675 QJX65675:QKI65675 QTT65675:QUE65675 RDP65675:REA65675 RNL65675:RNW65675 RXH65675:RXS65675 SHD65675:SHO65675 SQZ65675:SRK65675 TAV65675:TBG65675 TKR65675:TLC65675 TUN65675:TUY65675 UEJ65675:UEU65675 UOF65675:UOQ65675 UYB65675:UYM65675 VHX65675:VII65675 VRT65675:VSE65675 WBP65675:WCA65675 WLL65675:WLW65675 WVH65675:WVS65675 G131211:R131211 IV131211:JG131211 SR131211:TC131211 ACN131211:ACY131211 AMJ131211:AMU131211 AWF131211:AWQ131211 BGB131211:BGM131211 BPX131211:BQI131211 BZT131211:CAE131211 CJP131211:CKA131211 CTL131211:CTW131211 DDH131211:DDS131211 DND131211:DNO131211 DWZ131211:DXK131211 EGV131211:EHG131211 EQR131211:ERC131211 FAN131211:FAY131211 FKJ131211:FKU131211 FUF131211:FUQ131211 GEB131211:GEM131211 GNX131211:GOI131211 GXT131211:GYE131211 HHP131211:HIA131211 HRL131211:HRW131211 IBH131211:IBS131211 ILD131211:ILO131211 IUZ131211:IVK131211 JEV131211:JFG131211 JOR131211:JPC131211 JYN131211:JYY131211 KIJ131211:KIU131211 KSF131211:KSQ131211 LCB131211:LCM131211 LLX131211:LMI131211 LVT131211:LWE131211 MFP131211:MGA131211 MPL131211:MPW131211 MZH131211:MZS131211 NJD131211:NJO131211 NSZ131211:NTK131211 OCV131211:ODG131211 OMR131211:ONC131211 OWN131211:OWY131211 PGJ131211:PGU131211 PQF131211:PQQ131211 QAB131211:QAM131211 QJX131211:QKI131211 QTT131211:QUE131211 RDP131211:REA131211 RNL131211:RNW131211 RXH131211:RXS131211 SHD131211:SHO131211 SQZ131211:SRK131211 TAV131211:TBG131211 TKR131211:TLC131211 TUN131211:TUY131211 UEJ131211:UEU131211 UOF131211:UOQ131211 UYB131211:UYM131211 VHX131211:VII131211 VRT131211:VSE131211 WBP131211:WCA131211 WLL131211:WLW131211 WVH131211:WVS131211 G196747:R196747 IV196747:JG196747 SR196747:TC196747 ACN196747:ACY196747 AMJ196747:AMU196747 AWF196747:AWQ196747 BGB196747:BGM196747 BPX196747:BQI196747 BZT196747:CAE196747 CJP196747:CKA196747 CTL196747:CTW196747 DDH196747:DDS196747 DND196747:DNO196747 DWZ196747:DXK196747 EGV196747:EHG196747 EQR196747:ERC196747 FAN196747:FAY196747 FKJ196747:FKU196747 FUF196747:FUQ196747 GEB196747:GEM196747 GNX196747:GOI196747 GXT196747:GYE196747 HHP196747:HIA196747 HRL196747:HRW196747 IBH196747:IBS196747 ILD196747:ILO196747 IUZ196747:IVK196747 JEV196747:JFG196747 JOR196747:JPC196747 JYN196747:JYY196747 KIJ196747:KIU196747 KSF196747:KSQ196747 LCB196747:LCM196747 LLX196747:LMI196747 LVT196747:LWE196747 MFP196747:MGA196747 MPL196747:MPW196747 MZH196747:MZS196747 NJD196747:NJO196747 NSZ196747:NTK196747 OCV196747:ODG196747 OMR196747:ONC196747 OWN196747:OWY196747 PGJ196747:PGU196747 PQF196747:PQQ196747 QAB196747:QAM196747 QJX196747:QKI196747 QTT196747:QUE196747 RDP196747:REA196747 RNL196747:RNW196747 RXH196747:RXS196747 SHD196747:SHO196747 SQZ196747:SRK196747 TAV196747:TBG196747 TKR196747:TLC196747 TUN196747:TUY196747 UEJ196747:UEU196747 UOF196747:UOQ196747 UYB196747:UYM196747 VHX196747:VII196747 VRT196747:VSE196747 WBP196747:WCA196747 WLL196747:WLW196747 WVH196747:WVS196747 G262283:R262283 IV262283:JG262283 SR262283:TC262283 ACN262283:ACY262283 AMJ262283:AMU262283 AWF262283:AWQ262283 BGB262283:BGM262283 BPX262283:BQI262283 BZT262283:CAE262283 CJP262283:CKA262283 CTL262283:CTW262283 DDH262283:DDS262283 DND262283:DNO262283 DWZ262283:DXK262283 EGV262283:EHG262283 EQR262283:ERC262283 FAN262283:FAY262283 FKJ262283:FKU262283 FUF262283:FUQ262283 GEB262283:GEM262283 GNX262283:GOI262283 GXT262283:GYE262283 HHP262283:HIA262283 HRL262283:HRW262283 IBH262283:IBS262283 ILD262283:ILO262283 IUZ262283:IVK262283 JEV262283:JFG262283 JOR262283:JPC262283 JYN262283:JYY262283 KIJ262283:KIU262283 KSF262283:KSQ262283 LCB262283:LCM262283 LLX262283:LMI262283 LVT262283:LWE262283 MFP262283:MGA262283 MPL262283:MPW262283 MZH262283:MZS262283 NJD262283:NJO262283 NSZ262283:NTK262283 OCV262283:ODG262283 OMR262283:ONC262283 OWN262283:OWY262283 PGJ262283:PGU262283 PQF262283:PQQ262283 QAB262283:QAM262283 QJX262283:QKI262283 QTT262283:QUE262283 RDP262283:REA262283 RNL262283:RNW262283 RXH262283:RXS262283 SHD262283:SHO262283 SQZ262283:SRK262283 TAV262283:TBG262283 TKR262283:TLC262283 TUN262283:TUY262283 UEJ262283:UEU262283 UOF262283:UOQ262283 UYB262283:UYM262283 VHX262283:VII262283 VRT262283:VSE262283 WBP262283:WCA262283 WLL262283:WLW262283 WVH262283:WVS262283 G327819:R327819 IV327819:JG327819 SR327819:TC327819 ACN327819:ACY327819 AMJ327819:AMU327819 AWF327819:AWQ327819 BGB327819:BGM327819 BPX327819:BQI327819 BZT327819:CAE327819 CJP327819:CKA327819 CTL327819:CTW327819 DDH327819:DDS327819 DND327819:DNO327819 DWZ327819:DXK327819 EGV327819:EHG327819 EQR327819:ERC327819 FAN327819:FAY327819 FKJ327819:FKU327819 FUF327819:FUQ327819 GEB327819:GEM327819 GNX327819:GOI327819 GXT327819:GYE327819 HHP327819:HIA327819 HRL327819:HRW327819 IBH327819:IBS327819 ILD327819:ILO327819 IUZ327819:IVK327819 JEV327819:JFG327819 JOR327819:JPC327819 JYN327819:JYY327819 KIJ327819:KIU327819 KSF327819:KSQ327819 LCB327819:LCM327819 LLX327819:LMI327819 LVT327819:LWE327819 MFP327819:MGA327819 MPL327819:MPW327819 MZH327819:MZS327819 NJD327819:NJO327819 NSZ327819:NTK327819 OCV327819:ODG327819 OMR327819:ONC327819 OWN327819:OWY327819 PGJ327819:PGU327819 PQF327819:PQQ327819 QAB327819:QAM327819 QJX327819:QKI327819 QTT327819:QUE327819 RDP327819:REA327819 RNL327819:RNW327819 RXH327819:RXS327819 SHD327819:SHO327819 SQZ327819:SRK327819 TAV327819:TBG327819 TKR327819:TLC327819 TUN327819:TUY327819 UEJ327819:UEU327819 UOF327819:UOQ327819 UYB327819:UYM327819 VHX327819:VII327819 VRT327819:VSE327819 WBP327819:WCA327819 WLL327819:WLW327819 WVH327819:WVS327819 G393355:R393355 IV393355:JG393355 SR393355:TC393355 ACN393355:ACY393355 AMJ393355:AMU393355 AWF393355:AWQ393355 BGB393355:BGM393355 BPX393355:BQI393355 BZT393355:CAE393355 CJP393355:CKA393355 CTL393355:CTW393355 DDH393355:DDS393355 DND393355:DNO393355 DWZ393355:DXK393355 EGV393355:EHG393355 EQR393355:ERC393355 FAN393355:FAY393355 FKJ393355:FKU393355 FUF393355:FUQ393355 GEB393355:GEM393355 GNX393355:GOI393355 GXT393355:GYE393355 HHP393355:HIA393355 HRL393355:HRW393355 IBH393355:IBS393355 ILD393355:ILO393355 IUZ393355:IVK393355 JEV393355:JFG393355 JOR393355:JPC393355 JYN393355:JYY393355 KIJ393355:KIU393355 KSF393355:KSQ393355 LCB393355:LCM393355 LLX393355:LMI393355 LVT393355:LWE393355 MFP393355:MGA393355 MPL393355:MPW393355 MZH393355:MZS393355 NJD393355:NJO393355 NSZ393355:NTK393355 OCV393355:ODG393355 OMR393355:ONC393355 OWN393355:OWY393355 PGJ393355:PGU393355 PQF393355:PQQ393355 QAB393355:QAM393355 QJX393355:QKI393355 QTT393355:QUE393355 RDP393355:REA393355 RNL393355:RNW393355 RXH393355:RXS393355 SHD393355:SHO393355 SQZ393355:SRK393355 TAV393355:TBG393355 TKR393355:TLC393355 TUN393355:TUY393355 UEJ393355:UEU393355 UOF393355:UOQ393355 UYB393355:UYM393355 VHX393355:VII393355 VRT393355:VSE393355 WBP393355:WCA393355 WLL393355:WLW393355 WVH393355:WVS393355 G458891:R458891 IV458891:JG458891 SR458891:TC458891 ACN458891:ACY458891 AMJ458891:AMU458891 AWF458891:AWQ458891 BGB458891:BGM458891 BPX458891:BQI458891 BZT458891:CAE458891 CJP458891:CKA458891 CTL458891:CTW458891 DDH458891:DDS458891 DND458891:DNO458891 DWZ458891:DXK458891 EGV458891:EHG458891 EQR458891:ERC458891 FAN458891:FAY458891 FKJ458891:FKU458891 FUF458891:FUQ458891 GEB458891:GEM458891 GNX458891:GOI458891 GXT458891:GYE458891 HHP458891:HIA458891 HRL458891:HRW458891 IBH458891:IBS458891 ILD458891:ILO458891 IUZ458891:IVK458891 JEV458891:JFG458891 JOR458891:JPC458891 JYN458891:JYY458891 KIJ458891:KIU458891 KSF458891:KSQ458891 LCB458891:LCM458891 LLX458891:LMI458891 LVT458891:LWE458891 MFP458891:MGA458891 MPL458891:MPW458891 MZH458891:MZS458891 NJD458891:NJO458891 NSZ458891:NTK458891 OCV458891:ODG458891 OMR458891:ONC458891 OWN458891:OWY458891 PGJ458891:PGU458891 PQF458891:PQQ458891 QAB458891:QAM458891 QJX458891:QKI458891 QTT458891:QUE458891 RDP458891:REA458891 RNL458891:RNW458891 RXH458891:RXS458891 SHD458891:SHO458891 SQZ458891:SRK458891 TAV458891:TBG458891 TKR458891:TLC458891 TUN458891:TUY458891 UEJ458891:UEU458891 UOF458891:UOQ458891 UYB458891:UYM458891 VHX458891:VII458891 VRT458891:VSE458891 WBP458891:WCA458891 WLL458891:WLW458891 WVH458891:WVS458891 G524427:R524427 IV524427:JG524427 SR524427:TC524427 ACN524427:ACY524427 AMJ524427:AMU524427 AWF524427:AWQ524427 BGB524427:BGM524427 BPX524427:BQI524427 BZT524427:CAE524427 CJP524427:CKA524427 CTL524427:CTW524427 DDH524427:DDS524427 DND524427:DNO524427 DWZ524427:DXK524427 EGV524427:EHG524427 EQR524427:ERC524427 FAN524427:FAY524427 FKJ524427:FKU524427 FUF524427:FUQ524427 GEB524427:GEM524427 GNX524427:GOI524427 GXT524427:GYE524427 HHP524427:HIA524427 HRL524427:HRW524427 IBH524427:IBS524427 ILD524427:ILO524427 IUZ524427:IVK524427 JEV524427:JFG524427 JOR524427:JPC524427 JYN524427:JYY524427 KIJ524427:KIU524427 KSF524427:KSQ524427 LCB524427:LCM524427 LLX524427:LMI524427 LVT524427:LWE524427 MFP524427:MGA524427 MPL524427:MPW524427 MZH524427:MZS524427 NJD524427:NJO524427 NSZ524427:NTK524427 OCV524427:ODG524427 OMR524427:ONC524427 OWN524427:OWY524427 PGJ524427:PGU524427 PQF524427:PQQ524427 QAB524427:QAM524427 QJX524427:QKI524427 QTT524427:QUE524427 RDP524427:REA524427 RNL524427:RNW524427 RXH524427:RXS524427 SHD524427:SHO524427 SQZ524427:SRK524427 TAV524427:TBG524427 TKR524427:TLC524427 TUN524427:TUY524427 UEJ524427:UEU524427 UOF524427:UOQ524427 UYB524427:UYM524427 VHX524427:VII524427 VRT524427:VSE524427 WBP524427:WCA524427 WLL524427:WLW524427 WVH524427:WVS524427 G589963:R589963 IV589963:JG589963 SR589963:TC589963 ACN589963:ACY589963 AMJ589963:AMU589963 AWF589963:AWQ589963 BGB589963:BGM589963 BPX589963:BQI589963 BZT589963:CAE589963 CJP589963:CKA589963 CTL589963:CTW589963 DDH589963:DDS589963 DND589963:DNO589963 DWZ589963:DXK589963 EGV589963:EHG589963 EQR589963:ERC589963 FAN589963:FAY589963 FKJ589963:FKU589963 FUF589963:FUQ589963 GEB589963:GEM589963 GNX589963:GOI589963 GXT589963:GYE589963 HHP589963:HIA589963 HRL589963:HRW589963 IBH589963:IBS589963 ILD589963:ILO589963 IUZ589963:IVK589963 JEV589963:JFG589963 JOR589963:JPC589963 JYN589963:JYY589963 KIJ589963:KIU589963 KSF589963:KSQ589963 LCB589963:LCM589963 LLX589963:LMI589963 LVT589963:LWE589963 MFP589963:MGA589963 MPL589963:MPW589963 MZH589963:MZS589963 NJD589963:NJO589963 NSZ589963:NTK589963 OCV589963:ODG589963 OMR589963:ONC589963 OWN589963:OWY589963 PGJ589963:PGU589963 PQF589963:PQQ589963 QAB589963:QAM589963 QJX589963:QKI589963 QTT589963:QUE589963 RDP589963:REA589963 RNL589963:RNW589963 RXH589963:RXS589963 SHD589963:SHO589963 SQZ589963:SRK589963 TAV589963:TBG589963 TKR589963:TLC589963 TUN589963:TUY589963 UEJ589963:UEU589963 UOF589963:UOQ589963 UYB589963:UYM589963 VHX589963:VII589963 VRT589963:VSE589963 WBP589963:WCA589963 WLL589963:WLW589963 WVH589963:WVS589963 G655499:R655499 IV655499:JG655499 SR655499:TC655499 ACN655499:ACY655499 AMJ655499:AMU655499 AWF655499:AWQ655499 BGB655499:BGM655499 BPX655499:BQI655499 BZT655499:CAE655499 CJP655499:CKA655499 CTL655499:CTW655499 DDH655499:DDS655499 DND655499:DNO655499 DWZ655499:DXK655499 EGV655499:EHG655499 EQR655499:ERC655499 FAN655499:FAY655499 FKJ655499:FKU655499 FUF655499:FUQ655499 GEB655499:GEM655499 GNX655499:GOI655499 GXT655499:GYE655499 HHP655499:HIA655499 HRL655499:HRW655499 IBH655499:IBS655499 ILD655499:ILO655499 IUZ655499:IVK655499 JEV655499:JFG655499 JOR655499:JPC655499 JYN655499:JYY655499 KIJ655499:KIU655499 KSF655499:KSQ655499 LCB655499:LCM655499 LLX655499:LMI655499 LVT655499:LWE655499 MFP655499:MGA655499 MPL655499:MPW655499 MZH655499:MZS655499 NJD655499:NJO655499 NSZ655499:NTK655499 OCV655499:ODG655499 OMR655499:ONC655499 OWN655499:OWY655499 PGJ655499:PGU655499 PQF655499:PQQ655499 QAB655499:QAM655499 QJX655499:QKI655499 QTT655499:QUE655499 RDP655499:REA655499 RNL655499:RNW655499 RXH655499:RXS655499 SHD655499:SHO655499 SQZ655499:SRK655499 TAV655499:TBG655499 TKR655499:TLC655499 TUN655499:TUY655499 UEJ655499:UEU655499 UOF655499:UOQ655499 UYB655499:UYM655499 VHX655499:VII655499 VRT655499:VSE655499 WBP655499:WCA655499 WLL655499:WLW655499 WVH655499:WVS655499 G721035:R721035 IV721035:JG721035 SR721035:TC721035 ACN721035:ACY721035 AMJ721035:AMU721035 AWF721035:AWQ721035 BGB721035:BGM721035 BPX721035:BQI721035 BZT721035:CAE721035 CJP721035:CKA721035 CTL721035:CTW721035 DDH721035:DDS721035 DND721035:DNO721035 DWZ721035:DXK721035 EGV721035:EHG721035 EQR721035:ERC721035 FAN721035:FAY721035 FKJ721035:FKU721035 FUF721035:FUQ721035 GEB721035:GEM721035 GNX721035:GOI721035 GXT721035:GYE721035 HHP721035:HIA721035 HRL721035:HRW721035 IBH721035:IBS721035 ILD721035:ILO721035 IUZ721035:IVK721035 JEV721035:JFG721035 JOR721035:JPC721035 JYN721035:JYY721035 KIJ721035:KIU721035 KSF721035:KSQ721035 LCB721035:LCM721035 LLX721035:LMI721035 LVT721035:LWE721035 MFP721035:MGA721035 MPL721035:MPW721035 MZH721035:MZS721035 NJD721035:NJO721035 NSZ721035:NTK721035 OCV721035:ODG721035 OMR721035:ONC721035 OWN721035:OWY721035 PGJ721035:PGU721035 PQF721035:PQQ721035 QAB721035:QAM721035 QJX721035:QKI721035 QTT721035:QUE721035 RDP721035:REA721035 RNL721035:RNW721035 RXH721035:RXS721035 SHD721035:SHO721035 SQZ721035:SRK721035 TAV721035:TBG721035 TKR721035:TLC721035 TUN721035:TUY721035 UEJ721035:UEU721035 UOF721035:UOQ721035 UYB721035:UYM721035 VHX721035:VII721035 VRT721035:VSE721035 WBP721035:WCA721035 WLL721035:WLW721035 WVH721035:WVS721035 G786571:R786571 IV786571:JG786571 SR786571:TC786571 ACN786571:ACY786571 AMJ786571:AMU786571 AWF786571:AWQ786571 BGB786571:BGM786571 BPX786571:BQI786571 BZT786571:CAE786571 CJP786571:CKA786571 CTL786571:CTW786571 DDH786571:DDS786571 DND786571:DNO786571 DWZ786571:DXK786571 EGV786571:EHG786571 EQR786571:ERC786571 FAN786571:FAY786571 FKJ786571:FKU786571 FUF786571:FUQ786571 GEB786571:GEM786571 GNX786571:GOI786571 GXT786571:GYE786571 HHP786571:HIA786571 HRL786571:HRW786571 IBH786571:IBS786571 ILD786571:ILO786571 IUZ786571:IVK786571 JEV786571:JFG786571 JOR786571:JPC786571 JYN786571:JYY786571 KIJ786571:KIU786571 KSF786571:KSQ786571 LCB786571:LCM786571 LLX786571:LMI786571 LVT786571:LWE786571 MFP786571:MGA786571 MPL786571:MPW786571 MZH786571:MZS786571 NJD786571:NJO786571 NSZ786571:NTK786571 OCV786571:ODG786571 OMR786571:ONC786571 OWN786571:OWY786571 PGJ786571:PGU786571 PQF786571:PQQ786571 QAB786571:QAM786571 QJX786571:QKI786571 QTT786571:QUE786571 RDP786571:REA786571 RNL786571:RNW786571 RXH786571:RXS786571 SHD786571:SHO786571 SQZ786571:SRK786571 TAV786571:TBG786571 TKR786571:TLC786571 TUN786571:TUY786571 UEJ786571:UEU786571 UOF786571:UOQ786571 UYB786571:UYM786571 VHX786571:VII786571 VRT786571:VSE786571 WBP786571:WCA786571 WLL786571:WLW786571 WVH786571:WVS786571 G852107:R852107 IV852107:JG852107 SR852107:TC852107 ACN852107:ACY852107 AMJ852107:AMU852107 AWF852107:AWQ852107 BGB852107:BGM852107 BPX852107:BQI852107 BZT852107:CAE852107 CJP852107:CKA852107 CTL852107:CTW852107 DDH852107:DDS852107 DND852107:DNO852107 DWZ852107:DXK852107 EGV852107:EHG852107 EQR852107:ERC852107 FAN852107:FAY852107 FKJ852107:FKU852107 FUF852107:FUQ852107 GEB852107:GEM852107 GNX852107:GOI852107 GXT852107:GYE852107 HHP852107:HIA852107 HRL852107:HRW852107 IBH852107:IBS852107 ILD852107:ILO852107 IUZ852107:IVK852107 JEV852107:JFG852107 JOR852107:JPC852107 JYN852107:JYY852107 KIJ852107:KIU852107 KSF852107:KSQ852107 LCB852107:LCM852107 LLX852107:LMI852107 LVT852107:LWE852107 MFP852107:MGA852107 MPL852107:MPW852107 MZH852107:MZS852107 NJD852107:NJO852107 NSZ852107:NTK852107 OCV852107:ODG852107 OMR852107:ONC852107 OWN852107:OWY852107 PGJ852107:PGU852107 PQF852107:PQQ852107 QAB852107:QAM852107 QJX852107:QKI852107 QTT852107:QUE852107 RDP852107:REA852107 RNL852107:RNW852107 RXH852107:RXS852107 SHD852107:SHO852107 SQZ852107:SRK852107 TAV852107:TBG852107 TKR852107:TLC852107 TUN852107:TUY852107 UEJ852107:UEU852107 UOF852107:UOQ852107 UYB852107:UYM852107 VHX852107:VII852107 VRT852107:VSE852107 WBP852107:WCA852107 WLL852107:WLW852107 WVH852107:WVS852107 G917643:R917643 IV917643:JG917643 SR917643:TC917643 ACN917643:ACY917643 AMJ917643:AMU917643 AWF917643:AWQ917643 BGB917643:BGM917643 BPX917643:BQI917643 BZT917643:CAE917643 CJP917643:CKA917643 CTL917643:CTW917643 DDH917643:DDS917643 DND917643:DNO917643 DWZ917643:DXK917643 EGV917643:EHG917643 EQR917643:ERC917643 FAN917643:FAY917643 FKJ917643:FKU917643 FUF917643:FUQ917643 GEB917643:GEM917643 GNX917643:GOI917643 GXT917643:GYE917643 HHP917643:HIA917643 HRL917643:HRW917643 IBH917643:IBS917643 ILD917643:ILO917643 IUZ917643:IVK917643 JEV917643:JFG917643 JOR917643:JPC917643 JYN917643:JYY917643 KIJ917643:KIU917643 KSF917643:KSQ917643 LCB917643:LCM917643 LLX917643:LMI917643 LVT917643:LWE917643 MFP917643:MGA917643 MPL917643:MPW917643 MZH917643:MZS917643 NJD917643:NJO917643 NSZ917643:NTK917643 OCV917643:ODG917643 OMR917643:ONC917643 OWN917643:OWY917643 PGJ917643:PGU917643 PQF917643:PQQ917643 QAB917643:QAM917643 QJX917643:QKI917643 QTT917643:QUE917643 RDP917643:REA917643 RNL917643:RNW917643 RXH917643:RXS917643 SHD917643:SHO917643 SQZ917643:SRK917643 TAV917643:TBG917643 TKR917643:TLC917643 TUN917643:TUY917643 UEJ917643:UEU917643 UOF917643:UOQ917643 UYB917643:UYM917643 VHX917643:VII917643 VRT917643:VSE917643 WBP917643:WCA917643 WLL917643:WLW917643 WVH917643:WVS917643 G983179:R983179 IV983179:JG983179 SR983179:TC983179 ACN983179:ACY983179 AMJ983179:AMU983179 AWF983179:AWQ983179 BGB983179:BGM983179 BPX983179:BQI983179 BZT983179:CAE983179 CJP983179:CKA983179 CTL983179:CTW983179 DDH983179:DDS983179 DND983179:DNO983179 DWZ983179:DXK983179 EGV983179:EHG983179 EQR983179:ERC983179 FAN983179:FAY983179 FKJ983179:FKU983179 FUF983179:FUQ983179 GEB983179:GEM983179 GNX983179:GOI983179 GXT983179:GYE983179 HHP983179:HIA983179 HRL983179:HRW983179 IBH983179:IBS983179 ILD983179:ILO983179 IUZ983179:IVK983179 JEV983179:JFG983179 JOR983179:JPC983179 JYN983179:JYY983179 KIJ983179:KIU983179 KSF983179:KSQ983179 LCB983179:LCM983179 LLX983179:LMI983179 LVT983179:LWE983179 MFP983179:MGA983179 MPL983179:MPW983179 MZH983179:MZS983179 NJD983179:NJO983179 NSZ983179:NTK983179 OCV983179:ODG983179 OMR983179:ONC983179 OWN983179:OWY983179 PGJ983179:PGU983179 PQF983179:PQQ983179 QAB983179:QAM983179 QJX983179:QKI983179 QTT983179:QUE983179 RDP983179:REA983179 RNL983179:RNW983179 RXH983179:RXS983179 SHD983179:SHO983179 SQZ983179:SRK983179 TAV983179:TBG983179 TKR983179:TLC983179 TUN983179:TUY983179 UEJ983179:UEU983179 UOF983179:UOQ983179 UYB983179:UYM983179 VHX983179:VII983179 VRT983179:VSE983179 WBP983179:WCA983179 WLL983179:WLW983179 WVH983179:WVS983179 UOF983197:UOQ983197 IV148:JG148 SR148:TC148 ACN148:ACY148 AMJ148:AMU148 AWF148:AWQ148 BGB148:BGM148 BPX148:BQI148 BZT148:CAE148 CJP148:CKA148 CTL148:CTW148 DDH148:DDS148 DND148:DNO148 DWZ148:DXK148 EGV148:EHG148 EQR148:ERC148 FAN148:FAY148 FKJ148:FKU148 FUF148:FUQ148 GEB148:GEM148 GNX148:GOI148 GXT148:GYE148 HHP148:HIA148 HRL148:HRW148 IBH148:IBS148 ILD148:ILO148 IUZ148:IVK148 JEV148:JFG148 JOR148:JPC148 JYN148:JYY148 KIJ148:KIU148 KSF148:KSQ148 LCB148:LCM148 LLX148:LMI148 LVT148:LWE148 MFP148:MGA148 MPL148:MPW148 MZH148:MZS148 NJD148:NJO148 NSZ148:NTK148 OCV148:ODG148 OMR148:ONC148 OWN148:OWY148 PGJ148:PGU148 PQF148:PQQ148 QAB148:QAM148 QJX148:QKI148 QTT148:QUE148 RDP148:REA148 RNL148:RNW148 RXH148:RXS148 SHD148:SHO148 SQZ148:SRK148 TAV148:TBG148 TKR148:TLC148 TUN148:TUY148 UEJ148:UEU148 UOF148:UOQ148 UYB148:UYM148 VHX148:VII148 VRT148:VSE148 WBP148:WCA148 WLL148:WLW148 WVH148:WVS148 G65684:R65684 IV65684:JG65684 SR65684:TC65684 ACN65684:ACY65684 AMJ65684:AMU65684 AWF65684:AWQ65684 BGB65684:BGM65684 BPX65684:BQI65684 BZT65684:CAE65684 CJP65684:CKA65684 CTL65684:CTW65684 DDH65684:DDS65684 DND65684:DNO65684 DWZ65684:DXK65684 EGV65684:EHG65684 EQR65684:ERC65684 FAN65684:FAY65684 FKJ65684:FKU65684 FUF65684:FUQ65684 GEB65684:GEM65684 GNX65684:GOI65684 GXT65684:GYE65684 HHP65684:HIA65684 HRL65684:HRW65684 IBH65684:IBS65684 ILD65684:ILO65684 IUZ65684:IVK65684 JEV65684:JFG65684 JOR65684:JPC65684 JYN65684:JYY65684 KIJ65684:KIU65684 KSF65684:KSQ65684 LCB65684:LCM65684 LLX65684:LMI65684 LVT65684:LWE65684 MFP65684:MGA65684 MPL65684:MPW65684 MZH65684:MZS65684 NJD65684:NJO65684 NSZ65684:NTK65684 OCV65684:ODG65684 OMR65684:ONC65684 OWN65684:OWY65684 PGJ65684:PGU65684 PQF65684:PQQ65684 QAB65684:QAM65684 QJX65684:QKI65684 QTT65684:QUE65684 RDP65684:REA65684 RNL65684:RNW65684 RXH65684:RXS65684 SHD65684:SHO65684 SQZ65684:SRK65684 TAV65684:TBG65684 TKR65684:TLC65684 TUN65684:TUY65684 UEJ65684:UEU65684 UOF65684:UOQ65684 UYB65684:UYM65684 VHX65684:VII65684 VRT65684:VSE65684 WBP65684:WCA65684 WLL65684:WLW65684 WVH65684:WVS65684 G131220:R131220 IV131220:JG131220 SR131220:TC131220 ACN131220:ACY131220 AMJ131220:AMU131220 AWF131220:AWQ131220 BGB131220:BGM131220 BPX131220:BQI131220 BZT131220:CAE131220 CJP131220:CKA131220 CTL131220:CTW131220 DDH131220:DDS131220 DND131220:DNO131220 DWZ131220:DXK131220 EGV131220:EHG131220 EQR131220:ERC131220 FAN131220:FAY131220 FKJ131220:FKU131220 FUF131220:FUQ131220 GEB131220:GEM131220 GNX131220:GOI131220 GXT131220:GYE131220 HHP131220:HIA131220 HRL131220:HRW131220 IBH131220:IBS131220 ILD131220:ILO131220 IUZ131220:IVK131220 JEV131220:JFG131220 JOR131220:JPC131220 JYN131220:JYY131220 KIJ131220:KIU131220 KSF131220:KSQ131220 LCB131220:LCM131220 LLX131220:LMI131220 LVT131220:LWE131220 MFP131220:MGA131220 MPL131220:MPW131220 MZH131220:MZS131220 NJD131220:NJO131220 NSZ131220:NTK131220 OCV131220:ODG131220 OMR131220:ONC131220 OWN131220:OWY131220 PGJ131220:PGU131220 PQF131220:PQQ131220 QAB131220:QAM131220 QJX131220:QKI131220 QTT131220:QUE131220 RDP131220:REA131220 RNL131220:RNW131220 RXH131220:RXS131220 SHD131220:SHO131220 SQZ131220:SRK131220 TAV131220:TBG131220 TKR131220:TLC131220 TUN131220:TUY131220 UEJ131220:UEU131220 UOF131220:UOQ131220 UYB131220:UYM131220 VHX131220:VII131220 VRT131220:VSE131220 WBP131220:WCA131220 WLL131220:WLW131220 WVH131220:WVS131220 G196756:R196756 IV196756:JG196756 SR196756:TC196756 ACN196756:ACY196756 AMJ196756:AMU196756 AWF196756:AWQ196756 BGB196756:BGM196756 BPX196756:BQI196756 BZT196756:CAE196756 CJP196756:CKA196756 CTL196756:CTW196756 DDH196756:DDS196756 DND196756:DNO196756 DWZ196756:DXK196756 EGV196756:EHG196756 EQR196756:ERC196756 FAN196756:FAY196756 FKJ196756:FKU196756 FUF196756:FUQ196756 GEB196756:GEM196756 GNX196756:GOI196756 GXT196756:GYE196756 HHP196756:HIA196756 HRL196756:HRW196756 IBH196756:IBS196756 ILD196756:ILO196756 IUZ196756:IVK196756 JEV196756:JFG196756 JOR196756:JPC196756 JYN196756:JYY196756 KIJ196756:KIU196756 KSF196756:KSQ196756 LCB196756:LCM196756 LLX196756:LMI196756 LVT196756:LWE196756 MFP196756:MGA196756 MPL196756:MPW196756 MZH196756:MZS196756 NJD196756:NJO196756 NSZ196756:NTK196756 OCV196756:ODG196756 OMR196756:ONC196756 OWN196756:OWY196756 PGJ196756:PGU196756 PQF196756:PQQ196756 QAB196756:QAM196756 QJX196756:QKI196756 QTT196756:QUE196756 RDP196756:REA196756 RNL196756:RNW196756 RXH196756:RXS196756 SHD196756:SHO196756 SQZ196756:SRK196756 TAV196756:TBG196756 TKR196756:TLC196756 TUN196756:TUY196756 UEJ196756:UEU196756 UOF196756:UOQ196756 UYB196756:UYM196756 VHX196756:VII196756 VRT196756:VSE196756 WBP196756:WCA196756 WLL196756:WLW196756 WVH196756:WVS196756 G262292:R262292 IV262292:JG262292 SR262292:TC262292 ACN262292:ACY262292 AMJ262292:AMU262292 AWF262292:AWQ262292 BGB262292:BGM262292 BPX262292:BQI262292 BZT262292:CAE262292 CJP262292:CKA262292 CTL262292:CTW262292 DDH262292:DDS262292 DND262292:DNO262292 DWZ262292:DXK262292 EGV262292:EHG262292 EQR262292:ERC262292 FAN262292:FAY262292 FKJ262292:FKU262292 FUF262292:FUQ262292 GEB262292:GEM262292 GNX262292:GOI262292 GXT262292:GYE262292 HHP262292:HIA262292 HRL262292:HRW262292 IBH262292:IBS262292 ILD262292:ILO262292 IUZ262292:IVK262292 JEV262292:JFG262292 JOR262292:JPC262292 JYN262292:JYY262292 KIJ262292:KIU262292 KSF262292:KSQ262292 LCB262292:LCM262292 LLX262292:LMI262292 LVT262292:LWE262292 MFP262292:MGA262292 MPL262292:MPW262292 MZH262292:MZS262292 NJD262292:NJO262292 NSZ262292:NTK262292 OCV262292:ODG262292 OMR262292:ONC262292 OWN262292:OWY262292 PGJ262292:PGU262292 PQF262292:PQQ262292 QAB262292:QAM262292 QJX262292:QKI262292 QTT262292:QUE262292 RDP262292:REA262292 RNL262292:RNW262292 RXH262292:RXS262292 SHD262292:SHO262292 SQZ262292:SRK262292 TAV262292:TBG262292 TKR262292:TLC262292 TUN262292:TUY262292 UEJ262292:UEU262292 UOF262292:UOQ262292 UYB262292:UYM262292 VHX262292:VII262292 VRT262292:VSE262292 WBP262292:WCA262292 WLL262292:WLW262292 WVH262292:WVS262292 G327828:R327828 IV327828:JG327828 SR327828:TC327828 ACN327828:ACY327828 AMJ327828:AMU327828 AWF327828:AWQ327828 BGB327828:BGM327828 BPX327828:BQI327828 BZT327828:CAE327828 CJP327828:CKA327828 CTL327828:CTW327828 DDH327828:DDS327828 DND327828:DNO327828 DWZ327828:DXK327828 EGV327828:EHG327828 EQR327828:ERC327828 FAN327828:FAY327828 FKJ327828:FKU327828 FUF327828:FUQ327828 GEB327828:GEM327828 GNX327828:GOI327828 GXT327828:GYE327828 HHP327828:HIA327828 HRL327828:HRW327828 IBH327828:IBS327828 ILD327828:ILO327828 IUZ327828:IVK327828 JEV327828:JFG327828 JOR327828:JPC327828 JYN327828:JYY327828 KIJ327828:KIU327828 KSF327828:KSQ327828 LCB327828:LCM327828 LLX327828:LMI327828 LVT327828:LWE327828 MFP327828:MGA327828 MPL327828:MPW327828 MZH327828:MZS327828 NJD327828:NJO327828 NSZ327828:NTK327828 OCV327828:ODG327828 OMR327828:ONC327828 OWN327828:OWY327828 PGJ327828:PGU327828 PQF327828:PQQ327828 QAB327828:QAM327828 QJX327828:QKI327828 QTT327828:QUE327828 RDP327828:REA327828 RNL327828:RNW327828 RXH327828:RXS327828 SHD327828:SHO327828 SQZ327828:SRK327828 TAV327828:TBG327828 TKR327828:TLC327828 TUN327828:TUY327828 UEJ327828:UEU327828 UOF327828:UOQ327828 UYB327828:UYM327828 VHX327828:VII327828 VRT327828:VSE327828 WBP327828:WCA327828 WLL327828:WLW327828 WVH327828:WVS327828 G393364:R393364 IV393364:JG393364 SR393364:TC393364 ACN393364:ACY393364 AMJ393364:AMU393364 AWF393364:AWQ393364 BGB393364:BGM393364 BPX393364:BQI393364 BZT393364:CAE393364 CJP393364:CKA393364 CTL393364:CTW393364 DDH393364:DDS393364 DND393364:DNO393364 DWZ393364:DXK393364 EGV393364:EHG393364 EQR393364:ERC393364 FAN393364:FAY393364 FKJ393364:FKU393364 FUF393364:FUQ393364 GEB393364:GEM393364 GNX393364:GOI393364 GXT393364:GYE393364 HHP393364:HIA393364 HRL393364:HRW393364 IBH393364:IBS393364 ILD393364:ILO393364 IUZ393364:IVK393364 JEV393364:JFG393364 JOR393364:JPC393364 JYN393364:JYY393364 KIJ393364:KIU393364 KSF393364:KSQ393364 LCB393364:LCM393364 LLX393364:LMI393364 LVT393364:LWE393364 MFP393364:MGA393364 MPL393364:MPW393364 MZH393364:MZS393364 NJD393364:NJO393364 NSZ393364:NTK393364 OCV393364:ODG393364 OMR393364:ONC393364 OWN393364:OWY393364 PGJ393364:PGU393364 PQF393364:PQQ393364 QAB393364:QAM393364 QJX393364:QKI393364 QTT393364:QUE393364 RDP393364:REA393364 RNL393364:RNW393364 RXH393364:RXS393364 SHD393364:SHO393364 SQZ393364:SRK393364 TAV393364:TBG393364 TKR393364:TLC393364 TUN393364:TUY393364 UEJ393364:UEU393364 UOF393364:UOQ393364 UYB393364:UYM393364 VHX393364:VII393364 VRT393364:VSE393364 WBP393364:WCA393364 WLL393364:WLW393364 WVH393364:WVS393364 G458900:R458900 IV458900:JG458900 SR458900:TC458900 ACN458900:ACY458900 AMJ458900:AMU458900 AWF458900:AWQ458900 BGB458900:BGM458900 BPX458900:BQI458900 BZT458900:CAE458900 CJP458900:CKA458900 CTL458900:CTW458900 DDH458900:DDS458900 DND458900:DNO458900 DWZ458900:DXK458900 EGV458900:EHG458900 EQR458900:ERC458900 FAN458900:FAY458900 FKJ458900:FKU458900 FUF458900:FUQ458900 GEB458900:GEM458900 GNX458900:GOI458900 GXT458900:GYE458900 HHP458900:HIA458900 HRL458900:HRW458900 IBH458900:IBS458900 ILD458900:ILO458900 IUZ458900:IVK458900 JEV458900:JFG458900 JOR458900:JPC458900 JYN458900:JYY458900 KIJ458900:KIU458900 KSF458900:KSQ458900 LCB458900:LCM458900 LLX458900:LMI458900 LVT458900:LWE458900 MFP458900:MGA458900 MPL458900:MPW458900 MZH458900:MZS458900 NJD458900:NJO458900 NSZ458900:NTK458900 OCV458900:ODG458900 OMR458900:ONC458900 OWN458900:OWY458900 PGJ458900:PGU458900 PQF458900:PQQ458900 QAB458900:QAM458900 QJX458900:QKI458900 QTT458900:QUE458900 RDP458900:REA458900 RNL458900:RNW458900 RXH458900:RXS458900 SHD458900:SHO458900 SQZ458900:SRK458900 TAV458900:TBG458900 TKR458900:TLC458900 TUN458900:TUY458900 UEJ458900:UEU458900 UOF458900:UOQ458900 UYB458900:UYM458900 VHX458900:VII458900 VRT458900:VSE458900 WBP458900:WCA458900 WLL458900:WLW458900 WVH458900:WVS458900 G524436:R524436 IV524436:JG524436 SR524436:TC524436 ACN524436:ACY524436 AMJ524436:AMU524436 AWF524436:AWQ524436 BGB524436:BGM524436 BPX524436:BQI524436 BZT524436:CAE524436 CJP524436:CKA524436 CTL524436:CTW524436 DDH524436:DDS524436 DND524436:DNO524436 DWZ524436:DXK524436 EGV524436:EHG524436 EQR524436:ERC524436 FAN524436:FAY524436 FKJ524436:FKU524436 FUF524436:FUQ524436 GEB524436:GEM524436 GNX524436:GOI524436 GXT524436:GYE524436 HHP524436:HIA524436 HRL524436:HRW524436 IBH524436:IBS524436 ILD524436:ILO524436 IUZ524436:IVK524436 JEV524436:JFG524436 JOR524436:JPC524436 JYN524436:JYY524436 KIJ524436:KIU524436 KSF524436:KSQ524436 LCB524436:LCM524436 LLX524436:LMI524436 LVT524436:LWE524436 MFP524436:MGA524436 MPL524436:MPW524436 MZH524436:MZS524436 NJD524436:NJO524436 NSZ524436:NTK524436 OCV524436:ODG524436 OMR524436:ONC524436 OWN524436:OWY524436 PGJ524436:PGU524436 PQF524436:PQQ524436 QAB524436:QAM524436 QJX524436:QKI524436 QTT524436:QUE524436 RDP524436:REA524436 RNL524436:RNW524436 RXH524436:RXS524436 SHD524436:SHO524436 SQZ524436:SRK524436 TAV524436:TBG524436 TKR524436:TLC524436 TUN524436:TUY524436 UEJ524436:UEU524436 UOF524436:UOQ524436 UYB524436:UYM524436 VHX524436:VII524436 VRT524436:VSE524436 WBP524436:WCA524436 WLL524436:WLW524436 WVH524436:WVS524436 G589972:R589972 IV589972:JG589972 SR589972:TC589972 ACN589972:ACY589972 AMJ589972:AMU589972 AWF589972:AWQ589972 BGB589972:BGM589972 BPX589972:BQI589972 BZT589972:CAE589972 CJP589972:CKA589972 CTL589972:CTW589972 DDH589972:DDS589972 DND589972:DNO589972 DWZ589972:DXK589972 EGV589972:EHG589972 EQR589972:ERC589972 FAN589972:FAY589972 FKJ589972:FKU589972 FUF589972:FUQ589972 GEB589972:GEM589972 GNX589972:GOI589972 GXT589972:GYE589972 HHP589972:HIA589972 HRL589972:HRW589972 IBH589972:IBS589972 ILD589972:ILO589972 IUZ589972:IVK589972 JEV589972:JFG589972 JOR589972:JPC589972 JYN589972:JYY589972 KIJ589972:KIU589972 KSF589972:KSQ589972 LCB589972:LCM589972 LLX589972:LMI589972 LVT589972:LWE589972 MFP589972:MGA589972 MPL589972:MPW589972 MZH589972:MZS589972 NJD589972:NJO589972 NSZ589972:NTK589972 OCV589972:ODG589972 OMR589972:ONC589972 OWN589972:OWY589972 PGJ589972:PGU589972 PQF589972:PQQ589972 QAB589972:QAM589972 QJX589972:QKI589972 QTT589972:QUE589972 RDP589972:REA589972 RNL589972:RNW589972 RXH589972:RXS589972 SHD589972:SHO589972 SQZ589972:SRK589972 TAV589972:TBG589972 TKR589972:TLC589972 TUN589972:TUY589972 UEJ589972:UEU589972 UOF589972:UOQ589972 UYB589972:UYM589972 VHX589972:VII589972 VRT589972:VSE589972 WBP589972:WCA589972 WLL589972:WLW589972 WVH589972:WVS589972 G655508:R655508 IV655508:JG655508 SR655508:TC655508 ACN655508:ACY655508 AMJ655508:AMU655508 AWF655508:AWQ655508 BGB655508:BGM655508 BPX655508:BQI655508 BZT655508:CAE655508 CJP655508:CKA655508 CTL655508:CTW655508 DDH655508:DDS655508 DND655508:DNO655508 DWZ655508:DXK655508 EGV655508:EHG655508 EQR655508:ERC655508 FAN655508:FAY655508 FKJ655508:FKU655508 FUF655508:FUQ655508 GEB655508:GEM655508 GNX655508:GOI655508 GXT655508:GYE655508 HHP655508:HIA655508 HRL655508:HRW655508 IBH655508:IBS655508 ILD655508:ILO655508 IUZ655508:IVK655508 JEV655508:JFG655508 JOR655508:JPC655508 JYN655508:JYY655508 KIJ655508:KIU655508 KSF655508:KSQ655508 LCB655508:LCM655508 LLX655508:LMI655508 LVT655508:LWE655508 MFP655508:MGA655508 MPL655508:MPW655508 MZH655508:MZS655508 NJD655508:NJO655508 NSZ655508:NTK655508 OCV655508:ODG655508 OMR655508:ONC655508 OWN655508:OWY655508 PGJ655508:PGU655508 PQF655508:PQQ655508 QAB655508:QAM655508 QJX655508:QKI655508 QTT655508:QUE655508 RDP655508:REA655508 RNL655508:RNW655508 RXH655508:RXS655508 SHD655508:SHO655508 SQZ655508:SRK655508 TAV655508:TBG655508 TKR655508:TLC655508 TUN655508:TUY655508 UEJ655508:UEU655508 UOF655508:UOQ655508 UYB655508:UYM655508 VHX655508:VII655508 VRT655508:VSE655508 WBP655508:WCA655508 WLL655508:WLW655508 WVH655508:WVS655508 G721044:R721044 IV721044:JG721044 SR721044:TC721044 ACN721044:ACY721044 AMJ721044:AMU721044 AWF721044:AWQ721044 BGB721044:BGM721044 BPX721044:BQI721044 BZT721044:CAE721044 CJP721044:CKA721044 CTL721044:CTW721044 DDH721044:DDS721044 DND721044:DNO721044 DWZ721044:DXK721044 EGV721044:EHG721044 EQR721044:ERC721044 FAN721044:FAY721044 FKJ721044:FKU721044 FUF721044:FUQ721044 GEB721044:GEM721044 GNX721044:GOI721044 GXT721044:GYE721044 HHP721044:HIA721044 HRL721044:HRW721044 IBH721044:IBS721044 ILD721044:ILO721044 IUZ721044:IVK721044 JEV721044:JFG721044 JOR721044:JPC721044 JYN721044:JYY721044 KIJ721044:KIU721044 KSF721044:KSQ721044 LCB721044:LCM721044 LLX721044:LMI721044 LVT721044:LWE721044 MFP721044:MGA721044 MPL721044:MPW721044 MZH721044:MZS721044 NJD721044:NJO721044 NSZ721044:NTK721044 OCV721044:ODG721044 OMR721044:ONC721044 OWN721044:OWY721044 PGJ721044:PGU721044 PQF721044:PQQ721044 QAB721044:QAM721044 QJX721044:QKI721044 QTT721044:QUE721044 RDP721044:REA721044 RNL721044:RNW721044 RXH721044:RXS721044 SHD721044:SHO721044 SQZ721044:SRK721044 TAV721044:TBG721044 TKR721044:TLC721044 TUN721044:TUY721044 UEJ721044:UEU721044 UOF721044:UOQ721044 UYB721044:UYM721044 VHX721044:VII721044 VRT721044:VSE721044 WBP721044:WCA721044 WLL721044:WLW721044 WVH721044:WVS721044 G786580:R786580 IV786580:JG786580 SR786580:TC786580 ACN786580:ACY786580 AMJ786580:AMU786580 AWF786580:AWQ786580 BGB786580:BGM786580 BPX786580:BQI786580 BZT786580:CAE786580 CJP786580:CKA786580 CTL786580:CTW786580 DDH786580:DDS786580 DND786580:DNO786580 DWZ786580:DXK786580 EGV786580:EHG786580 EQR786580:ERC786580 FAN786580:FAY786580 FKJ786580:FKU786580 FUF786580:FUQ786580 GEB786580:GEM786580 GNX786580:GOI786580 GXT786580:GYE786580 HHP786580:HIA786580 HRL786580:HRW786580 IBH786580:IBS786580 ILD786580:ILO786580 IUZ786580:IVK786580 JEV786580:JFG786580 JOR786580:JPC786580 JYN786580:JYY786580 KIJ786580:KIU786580 KSF786580:KSQ786580 LCB786580:LCM786580 LLX786580:LMI786580 LVT786580:LWE786580 MFP786580:MGA786580 MPL786580:MPW786580 MZH786580:MZS786580 NJD786580:NJO786580 NSZ786580:NTK786580 OCV786580:ODG786580 OMR786580:ONC786580 OWN786580:OWY786580 PGJ786580:PGU786580 PQF786580:PQQ786580 QAB786580:QAM786580 QJX786580:QKI786580 QTT786580:QUE786580 RDP786580:REA786580 RNL786580:RNW786580 RXH786580:RXS786580 SHD786580:SHO786580 SQZ786580:SRK786580 TAV786580:TBG786580 TKR786580:TLC786580 TUN786580:TUY786580 UEJ786580:UEU786580 UOF786580:UOQ786580 UYB786580:UYM786580 VHX786580:VII786580 VRT786580:VSE786580 WBP786580:WCA786580 WLL786580:WLW786580 WVH786580:WVS786580 G852116:R852116 IV852116:JG852116 SR852116:TC852116 ACN852116:ACY852116 AMJ852116:AMU852116 AWF852116:AWQ852116 BGB852116:BGM852116 BPX852116:BQI852116 BZT852116:CAE852116 CJP852116:CKA852116 CTL852116:CTW852116 DDH852116:DDS852116 DND852116:DNO852116 DWZ852116:DXK852116 EGV852116:EHG852116 EQR852116:ERC852116 FAN852116:FAY852116 FKJ852116:FKU852116 FUF852116:FUQ852116 GEB852116:GEM852116 GNX852116:GOI852116 GXT852116:GYE852116 HHP852116:HIA852116 HRL852116:HRW852116 IBH852116:IBS852116 ILD852116:ILO852116 IUZ852116:IVK852116 JEV852116:JFG852116 JOR852116:JPC852116 JYN852116:JYY852116 KIJ852116:KIU852116 KSF852116:KSQ852116 LCB852116:LCM852116 LLX852116:LMI852116 LVT852116:LWE852116 MFP852116:MGA852116 MPL852116:MPW852116 MZH852116:MZS852116 NJD852116:NJO852116 NSZ852116:NTK852116 OCV852116:ODG852116 OMR852116:ONC852116 OWN852116:OWY852116 PGJ852116:PGU852116 PQF852116:PQQ852116 QAB852116:QAM852116 QJX852116:QKI852116 QTT852116:QUE852116 RDP852116:REA852116 RNL852116:RNW852116 RXH852116:RXS852116 SHD852116:SHO852116 SQZ852116:SRK852116 TAV852116:TBG852116 TKR852116:TLC852116 TUN852116:TUY852116 UEJ852116:UEU852116 UOF852116:UOQ852116 UYB852116:UYM852116 VHX852116:VII852116 VRT852116:VSE852116 WBP852116:WCA852116 WLL852116:WLW852116 WVH852116:WVS852116 G917652:R917652 IV917652:JG917652 SR917652:TC917652 ACN917652:ACY917652 AMJ917652:AMU917652 AWF917652:AWQ917652 BGB917652:BGM917652 BPX917652:BQI917652 BZT917652:CAE917652 CJP917652:CKA917652 CTL917652:CTW917652 DDH917652:DDS917652 DND917652:DNO917652 DWZ917652:DXK917652 EGV917652:EHG917652 EQR917652:ERC917652 FAN917652:FAY917652 FKJ917652:FKU917652 FUF917652:FUQ917652 GEB917652:GEM917652 GNX917652:GOI917652 GXT917652:GYE917652 HHP917652:HIA917652 HRL917652:HRW917652 IBH917652:IBS917652 ILD917652:ILO917652 IUZ917652:IVK917652 JEV917652:JFG917652 JOR917652:JPC917652 JYN917652:JYY917652 KIJ917652:KIU917652 KSF917652:KSQ917652 LCB917652:LCM917652 LLX917652:LMI917652 LVT917652:LWE917652 MFP917652:MGA917652 MPL917652:MPW917652 MZH917652:MZS917652 NJD917652:NJO917652 NSZ917652:NTK917652 OCV917652:ODG917652 OMR917652:ONC917652 OWN917652:OWY917652 PGJ917652:PGU917652 PQF917652:PQQ917652 QAB917652:QAM917652 QJX917652:QKI917652 QTT917652:QUE917652 RDP917652:REA917652 RNL917652:RNW917652 RXH917652:RXS917652 SHD917652:SHO917652 SQZ917652:SRK917652 TAV917652:TBG917652 TKR917652:TLC917652 TUN917652:TUY917652 UEJ917652:UEU917652 UOF917652:UOQ917652 UYB917652:UYM917652 VHX917652:VII917652 VRT917652:VSE917652 WBP917652:WCA917652 WLL917652:WLW917652 WVH917652:WVS917652 G983188:R983188 IV983188:JG983188 SR983188:TC983188 ACN983188:ACY983188 AMJ983188:AMU983188 AWF983188:AWQ983188 BGB983188:BGM983188 BPX983188:BQI983188 BZT983188:CAE983188 CJP983188:CKA983188 CTL983188:CTW983188 DDH983188:DDS983188 DND983188:DNO983188 DWZ983188:DXK983188 EGV983188:EHG983188 EQR983188:ERC983188 FAN983188:FAY983188 FKJ983188:FKU983188 FUF983188:FUQ983188 GEB983188:GEM983188 GNX983188:GOI983188 GXT983188:GYE983188 HHP983188:HIA983188 HRL983188:HRW983188 IBH983188:IBS983188 ILD983188:ILO983188 IUZ983188:IVK983188 JEV983188:JFG983188 JOR983188:JPC983188 JYN983188:JYY983188 KIJ983188:KIU983188 KSF983188:KSQ983188 LCB983188:LCM983188 LLX983188:LMI983188 LVT983188:LWE983188 MFP983188:MGA983188 MPL983188:MPW983188 MZH983188:MZS983188 NJD983188:NJO983188 NSZ983188:NTK983188 OCV983188:ODG983188 OMR983188:ONC983188 OWN983188:OWY983188 PGJ983188:PGU983188 PQF983188:PQQ983188 QAB983188:QAM983188 QJX983188:QKI983188 QTT983188:QUE983188 RDP983188:REA983188 RNL983188:RNW983188 RXH983188:RXS983188 SHD983188:SHO983188 SQZ983188:SRK983188 TAV983188:TBG983188 TKR983188:TLC983188 TUN983188:TUY983188 UEJ983188:UEU983188 UOF983188:UOQ983188 UYB983188:UYM983188 VHX983188:VII983188 VRT983188:VSE983188 WBP983188:WCA983188 WLL983188:WLW983188 WVH983188:WVS983188 UEJ983197:UEU983197 IV157:JG157 SR157:TC157 ACN157:ACY157 AMJ157:AMU157 AWF157:AWQ157 BGB157:BGM157 BPX157:BQI157 BZT157:CAE157 CJP157:CKA157 CTL157:CTW157 DDH157:DDS157 DND157:DNO157 DWZ157:DXK157 EGV157:EHG157 EQR157:ERC157 FAN157:FAY157 FKJ157:FKU157 FUF157:FUQ157 GEB157:GEM157 GNX157:GOI157 GXT157:GYE157 HHP157:HIA157 HRL157:HRW157 IBH157:IBS157 ILD157:ILO157 IUZ157:IVK157 JEV157:JFG157 JOR157:JPC157 JYN157:JYY157 KIJ157:KIU157 KSF157:KSQ157 LCB157:LCM157 LLX157:LMI157 LVT157:LWE157 MFP157:MGA157 MPL157:MPW157 MZH157:MZS157 NJD157:NJO157 NSZ157:NTK157 OCV157:ODG157 OMR157:ONC157 OWN157:OWY157 PGJ157:PGU157 PQF157:PQQ157 QAB157:QAM157 QJX157:QKI157 QTT157:QUE157 RDP157:REA157 RNL157:RNW157 RXH157:RXS157 SHD157:SHO157 SQZ157:SRK157 TAV157:TBG157 TKR157:TLC157 TUN157:TUY157 UEJ157:UEU157 UOF157:UOQ157 UYB157:UYM157 VHX157:VII157 VRT157:VSE157 WBP157:WCA157 WLL157:WLW157 WVH157:WVS157 G65693:R65693 IV65693:JG65693 SR65693:TC65693 ACN65693:ACY65693 AMJ65693:AMU65693 AWF65693:AWQ65693 BGB65693:BGM65693 BPX65693:BQI65693 BZT65693:CAE65693 CJP65693:CKA65693 CTL65693:CTW65693 DDH65693:DDS65693 DND65693:DNO65693 DWZ65693:DXK65693 EGV65693:EHG65693 EQR65693:ERC65693 FAN65693:FAY65693 FKJ65693:FKU65693 FUF65693:FUQ65693 GEB65693:GEM65693 GNX65693:GOI65693 GXT65693:GYE65693 HHP65693:HIA65693 HRL65693:HRW65693 IBH65693:IBS65693 ILD65693:ILO65693 IUZ65693:IVK65693 JEV65693:JFG65693 JOR65693:JPC65693 JYN65693:JYY65693 KIJ65693:KIU65693 KSF65693:KSQ65693 LCB65693:LCM65693 LLX65693:LMI65693 LVT65693:LWE65693 MFP65693:MGA65693 MPL65693:MPW65693 MZH65693:MZS65693 NJD65693:NJO65693 NSZ65693:NTK65693 OCV65693:ODG65693 OMR65693:ONC65693 OWN65693:OWY65693 PGJ65693:PGU65693 PQF65693:PQQ65693 QAB65693:QAM65693 QJX65693:QKI65693 QTT65693:QUE65693 RDP65693:REA65693 RNL65693:RNW65693 RXH65693:RXS65693 SHD65693:SHO65693 SQZ65693:SRK65693 TAV65693:TBG65693 TKR65693:TLC65693 TUN65693:TUY65693 UEJ65693:UEU65693 UOF65693:UOQ65693 UYB65693:UYM65693 VHX65693:VII65693 VRT65693:VSE65693 WBP65693:WCA65693 WLL65693:WLW65693 WVH65693:WVS65693 G131229:R131229 IV131229:JG131229 SR131229:TC131229 ACN131229:ACY131229 AMJ131229:AMU131229 AWF131229:AWQ131229 BGB131229:BGM131229 BPX131229:BQI131229 BZT131229:CAE131229 CJP131229:CKA131229 CTL131229:CTW131229 DDH131229:DDS131229 DND131229:DNO131229 DWZ131229:DXK131229 EGV131229:EHG131229 EQR131229:ERC131229 FAN131229:FAY131229 FKJ131229:FKU131229 FUF131229:FUQ131229 GEB131229:GEM131229 GNX131229:GOI131229 GXT131229:GYE131229 HHP131229:HIA131229 HRL131229:HRW131229 IBH131229:IBS131229 ILD131229:ILO131229 IUZ131229:IVK131229 JEV131229:JFG131229 JOR131229:JPC131229 JYN131229:JYY131229 KIJ131229:KIU131229 KSF131229:KSQ131229 LCB131229:LCM131229 LLX131229:LMI131229 LVT131229:LWE131229 MFP131229:MGA131229 MPL131229:MPW131229 MZH131229:MZS131229 NJD131229:NJO131229 NSZ131229:NTK131229 OCV131229:ODG131229 OMR131229:ONC131229 OWN131229:OWY131229 PGJ131229:PGU131229 PQF131229:PQQ131229 QAB131229:QAM131229 QJX131229:QKI131229 QTT131229:QUE131229 RDP131229:REA131229 RNL131229:RNW131229 RXH131229:RXS131229 SHD131229:SHO131229 SQZ131229:SRK131229 TAV131229:TBG131229 TKR131229:TLC131229 TUN131229:TUY131229 UEJ131229:UEU131229 UOF131229:UOQ131229 UYB131229:UYM131229 VHX131229:VII131229 VRT131229:VSE131229 WBP131229:WCA131229 WLL131229:WLW131229 WVH131229:WVS131229 G196765:R196765 IV196765:JG196765 SR196765:TC196765 ACN196765:ACY196765 AMJ196765:AMU196765 AWF196765:AWQ196765 BGB196765:BGM196765 BPX196765:BQI196765 BZT196765:CAE196765 CJP196765:CKA196765 CTL196765:CTW196765 DDH196765:DDS196765 DND196765:DNO196765 DWZ196765:DXK196765 EGV196765:EHG196765 EQR196765:ERC196765 FAN196765:FAY196765 FKJ196765:FKU196765 FUF196765:FUQ196765 GEB196765:GEM196765 GNX196765:GOI196765 GXT196765:GYE196765 HHP196765:HIA196765 HRL196765:HRW196765 IBH196765:IBS196765 ILD196765:ILO196765 IUZ196765:IVK196765 JEV196765:JFG196765 JOR196765:JPC196765 JYN196765:JYY196765 KIJ196765:KIU196765 KSF196765:KSQ196765 LCB196765:LCM196765 LLX196765:LMI196765 LVT196765:LWE196765 MFP196765:MGA196765 MPL196765:MPW196765 MZH196765:MZS196765 NJD196765:NJO196765 NSZ196765:NTK196765 OCV196765:ODG196765 OMR196765:ONC196765 OWN196765:OWY196765 PGJ196765:PGU196765 PQF196765:PQQ196765 QAB196765:QAM196765 QJX196765:QKI196765 QTT196765:QUE196765 RDP196765:REA196765 RNL196765:RNW196765 RXH196765:RXS196765 SHD196765:SHO196765 SQZ196765:SRK196765 TAV196765:TBG196765 TKR196765:TLC196765 TUN196765:TUY196765 UEJ196765:UEU196765 UOF196765:UOQ196765 UYB196765:UYM196765 VHX196765:VII196765 VRT196765:VSE196765 WBP196765:WCA196765 WLL196765:WLW196765 WVH196765:WVS196765 G262301:R262301 IV262301:JG262301 SR262301:TC262301 ACN262301:ACY262301 AMJ262301:AMU262301 AWF262301:AWQ262301 BGB262301:BGM262301 BPX262301:BQI262301 BZT262301:CAE262301 CJP262301:CKA262301 CTL262301:CTW262301 DDH262301:DDS262301 DND262301:DNO262301 DWZ262301:DXK262301 EGV262301:EHG262301 EQR262301:ERC262301 FAN262301:FAY262301 FKJ262301:FKU262301 FUF262301:FUQ262301 GEB262301:GEM262301 GNX262301:GOI262301 GXT262301:GYE262301 HHP262301:HIA262301 HRL262301:HRW262301 IBH262301:IBS262301 ILD262301:ILO262301 IUZ262301:IVK262301 JEV262301:JFG262301 JOR262301:JPC262301 JYN262301:JYY262301 KIJ262301:KIU262301 KSF262301:KSQ262301 LCB262301:LCM262301 LLX262301:LMI262301 LVT262301:LWE262301 MFP262301:MGA262301 MPL262301:MPW262301 MZH262301:MZS262301 NJD262301:NJO262301 NSZ262301:NTK262301 OCV262301:ODG262301 OMR262301:ONC262301 OWN262301:OWY262301 PGJ262301:PGU262301 PQF262301:PQQ262301 QAB262301:QAM262301 QJX262301:QKI262301 QTT262301:QUE262301 RDP262301:REA262301 RNL262301:RNW262301 RXH262301:RXS262301 SHD262301:SHO262301 SQZ262301:SRK262301 TAV262301:TBG262301 TKR262301:TLC262301 TUN262301:TUY262301 UEJ262301:UEU262301 UOF262301:UOQ262301 UYB262301:UYM262301 VHX262301:VII262301 VRT262301:VSE262301 WBP262301:WCA262301 WLL262301:WLW262301 WVH262301:WVS262301 G327837:R327837 IV327837:JG327837 SR327837:TC327837 ACN327837:ACY327837 AMJ327837:AMU327837 AWF327837:AWQ327837 BGB327837:BGM327837 BPX327837:BQI327837 BZT327837:CAE327837 CJP327837:CKA327837 CTL327837:CTW327837 DDH327837:DDS327837 DND327837:DNO327837 DWZ327837:DXK327837 EGV327837:EHG327837 EQR327837:ERC327837 FAN327837:FAY327837 FKJ327837:FKU327837 FUF327837:FUQ327837 GEB327837:GEM327837 GNX327837:GOI327837 GXT327837:GYE327837 HHP327837:HIA327837 HRL327837:HRW327837 IBH327837:IBS327837 ILD327837:ILO327837 IUZ327837:IVK327837 JEV327837:JFG327837 JOR327837:JPC327837 JYN327837:JYY327837 KIJ327837:KIU327837 KSF327837:KSQ327837 LCB327837:LCM327837 LLX327837:LMI327837 LVT327837:LWE327837 MFP327837:MGA327837 MPL327837:MPW327837 MZH327837:MZS327837 NJD327837:NJO327837 NSZ327837:NTK327837 OCV327837:ODG327837 OMR327837:ONC327837 OWN327837:OWY327837 PGJ327837:PGU327837 PQF327837:PQQ327837 QAB327837:QAM327837 QJX327837:QKI327837 QTT327837:QUE327837 RDP327837:REA327837 RNL327837:RNW327837 RXH327837:RXS327837 SHD327837:SHO327837 SQZ327837:SRK327837 TAV327837:TBG327837 TKR327837:TLC327837 TUN327837:TUY327837 UEJ327837:UEU327837 UOF327837:UOQ327837 UYB327837:UYM327837 VHX327837:VII327837 VRT327837:VSE327837 WBP327837:WCA327837 WLL327837:WLW327837 WVH327837:WVS327837 G393373:R393373 IV393373:JG393373 SR393373:TC393373 ACN393373:ACY393373 AMJ393373:AMU393373 AWF393373:AWQ393373 BGB393373:BGM393373 BPX393373:BQI393373 BZT393373:CAE393373 CJP393373:CKA393373 CTL393373:CTW393373 DDH393373:DDS393373 DND393373:DNO393373 DWZ393373:DXK393373 EGV393373:EHG393373 EQR393373:ERC393373 FAN393373:FAY393373 FKJ393373:FKU393373 FUF393373:FUQ393373 GEB393373:GEM393373 GNX393373:GOI393373 GXT393373:GYE393373 HHP393373:HIA393373 HRL393373:HRW393373 IBH393373:IBS393373 ILD393373:ILO393373 IUZ393373:IVK393373 JEV393373:JFG393373 JOR393373:JPC393373 JYN393373:JYY393373 KIJ393373:KIU393373 KSF393373:KSQ393373 LCB393373:LCM393373 LLX393373:LMI393373 LVT393373:LWE393373 MFP393373:MGA393373 MPL393373:MPW393373 MZH393373:MZS393373 NJD393373:NJO393373 NSZ393373:NTK393373 OCV393373:ODG393373 OMR393373:ONC393373 OWN393373:OWY393373 PGJ393373:PGU393373 PQF393373:PQQ393373 QAB393373:QAM393373 QJX393373:QKI393373 QTT393373:QUE393373 RDP393373:REA393373 RNL393373:RNW393373 RXH393373:RXS393373 SHD393373:SHO393373 SQZ393373:SRK393373 TAV393373:TBG393373 TKR393373:TLC393373 TUN393373:TUY393373 UEJ393373:UEU393373 UOF393373:UOQ393373 UYB393373:UYM393373 VHX393373:VII393373 VRT393373:VSE393373 WBP393373:WCA393373 WLL393373:WLW393373 WVH393373:WVS393373 G458909:R458909 IV458909:JG458909 SR458909:TC458909 ACN458909:ACY458909 AMJ458909:AMU458909 AWF458909:AWQ458909 BGB458909:BGM458909 BPX458909:BQI458909 BZT458909:CAE458909 CJP458909:CKA458909 CTL458909:CTW458909 DDH458909:DDS458909 DND458909:DNO458909 DWZ458909:DXK458909 EGV458909:EHG458909 EQR458909:ERC458909 FAN458909:FAY458909 FKJ458909:FKU458909 FUF458909:FUQ458909 GEB458909:GEM458909 GNX458909:GOI458909 GXT458909:GYE458909 HHP458909:HIA458909 HRL458909:HRW458909 IBH458909:IBS458909 ILD458909:ILO458909 IUZ458909:IVK458909 JEV458909:JFG458909 JOR458909:JPC458909 JYN458909:JYY458909 KIJ458909:KIU458909 KSF458909:KSQ458909 LCB458909:LCM458909 LLX458909:LMI458909 LVT458909:LWE458909 MFP458909:MGA458909 MPL458909:MPW458909 MZH458909:MZS458909 NJD458909:NJO458909 NSZ458909:NTK458909 OCV458909:ODG458909 OMR458909:ONC458909 OWN458909:OWY458909 PGJ458909:PGU458909 PQF458909:PQQ458909 QAB458909:QAM458909 QJX458909:QKI458909 QTT458909:QUE458909 RDP458909:REA458909 RNL458909:RNW458909 RXH458909:RXS458909 SHD458909:SHO458909 SQZ458909:SRK458909 TAV458909:TBG458909 TKR458909:TLC458909 TUN458909:TUY458909 UEJ458909:UEU458909 UOF458909:UOQ458909 UYB458909:UYM458909 VHX458909:VII458909 VRT458909:VSE458909 WBP458909:WCA458909 WLL458909:WLW458909 WVH458909:WVS458909 G524445:R524445 IV524445:JG524445 SR524445:TC524445 ACN524445:ACY524445 AMJ524445:AMU524445 AWF524445:AWQ524445 BGB524445:BGM524445 BPX524445:BQI524445 BZT524445:CAE524445 CJP524445:CKA524445 CTL524445:CTW524445 DDH524445:DDS524445 DND524445:DNO524445 DWZ524445:DXK524445 EGV524445:EHG524445 EQR524445:ERC524445 FAN524445:FAY524445 FKJ524445:FKU524445 FUF524445:FUQ524445 GEB524445:GEM524445 GNX524445:GOI524445 GXT524445:GYE524445 HHP524445:HIA524445 HRL524445:HRW524445 IBH524445:IBS524445 ILD524445:ILO524445 IUZ524445:IVK524445 JEV524445:JFG524445 JOR524445:JPC524445 JYN524445:JYY524445 KIJ524445:KIU524445 KSF524445:KSQ524445 LCB524445:LCM524445 LLX524445:LMI524445 LVT524445:LWE524445 MFP524445:MGA524445 MPL524445:MPW524445 MZH524445:MZS524445 NJD524445:NJO524445 NSZ524445:NTK524445 OCV524445:ODG524445 OMR524445:ONC524445 OWN524445:OWY524445 PGJ524445:PGU524445 PQF524445:PQQ524445 QAB524445:QAM524445 QJX524445:QKI524445 QTT524445:QUE524445 RDP524445:REA524445 RNL524445:RNW524445 RXH524445:RXS524445 SHD524445:SHO524445 SQZ524445:SRK524445 TAV524445:TBG524445 TKR524445:TLC524445 TUN524445:TUY524445 UEJ524445:UEU524445 UOF524445:UOQ524445 UYB524445:UYM524445 VHX524445:VII524445 VRT524445:VSE524445 WBP524445:WCA524445 WLL524445:WLW524445 WVH524445:WVS524445 G589981:R589981 IV589981:JG589981 SR589981:TC589981 ACN589981:ACY589981 AMJ589981:AMU589981 AWF589981:AWQ589981 BGB589981:BGM589981 BPX589981:BQI589981 BZT589981:CAE589981 CJP589981:CKA589981 CTL589981:CTW589981 DDH589981:DDS589981 DND589981:DNO589981 DWZ589981:DXK589981 EGV589981:EHG589981 EQR589981:ERC589981 FAN589981:FAY589981 FKJ589981:FKU589981 FUF589981:FUQ589981 GEB589981:GEM589981 GNX589981:GOI589981 GXT589981:GYE589981 HHP589981:HIA589981 HRL589981:HRW589981 IBH589981:IBS589981 ILD589981:ILO589981 IUZ589981:IVK589981 JEV589981:JFG589981 JOR589981:JPC589981 JYN589981:JYY589981 KIJ589981:KIU589981 KSF589981:KSQ589981 LCB589981:LCM589981 LLX589981:LMI589981 LVT589981:LWE589981 MFP589981:MGA589981 MPL589981:MPW589981 MZH589981:MZS589981 NJD589981:NJO589981 NSZ589981:NTK589981 OCV589981:ODG589981 OMR589981:ONC589981 OWN589981:OWY589981 PGJ589981:PGU589981 PQF589981:PQQ589981 QAB589981:QAM589981 QJX589981:QKI589981 QTT589981:QUE589981 RDP589981:REA589981 RNL589981:RNW589981 RXH589981:RXS589981 SHD589981:SHO589981 SQZ589981:SRK589981 TAV589981:TBG589981 TKR589981:TLC589981 TUN589981:TUY589981 UEJ589981:UEU589981 UOF589981:UOQ589981 UYB589981:UYM589981 VHX589981:VII589981 VRT589981:VSE589981 WBP589981:WCA589981 WLL589981:WLW589981 WVH589981:WVS589981 G655517:R655517 IV655517:JG655517 SR655517:TC655517 ACN655517:ACY655517 AMJ655517:AMU655517 AWF655517:AWQ655517 BGB655517:BGM655517 BPX655517:BQI655517 BZT655517:CAE655517 CJP655517:CKA655517 CTL655517:CTW655517 DDH655517:DDS655517 DND655517:DNO655517 DWZ655517:DXK655517 EGV655517:EHG655517 EQR655517:ERC655517 FAN655517:FAY655517 FKJ655517:FKU655517 FUF655517:FUQ655517 GEB655517:GEM655517 GNX655517:GOI655517 GXT655517:GYE655517 HHP655517:HIA655517 HRL655517:HRW655517 IBH655517:IBS655517 ILD655517:ILO655517 IUZ655517:IVK655517 JEV655517:JFG655517 JOR655517:JPC655517 JYN655517:JYY655517 KIJ655517:KIU655517 KSF655517:KSQ655517 LCB655517:LCM655517 LLX655517:LMI655517 LVT655517:LWE655517 MFP655517:MGA655517 MPL655517:MPW655517 MZH655517:MZS655517 NJD655517:NJO655517 NSZ655517:NTK655517 OCV655517:ODG655517 OMR655517:ONC655517 OWN655517:OWY655517 PGJ655517:PGU655517 PQF655517:PQQ655517 QAB655517:QAM655517 QJX655517:QKI655517 QTT655517:QUE655517 RDP655517:REA655517 RNL655517:RNW655517 RXH655517:RXS655517 SHD655517:SHO655517 SQZ655517:SRK655517 TAV655517:TBG655517 TKR655517:TLC655517 TUN655517:TUY655517 UEJ655517:UEU655517 UOF655517:UOQ655517 UYB655517:UYM655517 VHX655517:VII655517 VRT655517:VSE655517 WBP655517:WCA655517 WLL655517:WLW655517 WVH655517:WVS655517 G721053:R721053 IV721053:JG721053 SR721053:TC721053 ACN721053:ACY721053 AMJ721053:AMU721053 AWF721053:AWQ721053 BGB721053:BGM721053 BPX721053:BQI721053 BZT721053:CAE721053 CJP721053:CKA721053 CTL721053:CTW721053 DDH721053:DDS721053 DND721053:DNO721053 DWZ721053:DXK721053 EGV721053:EHG721053 EQR721053:ERC721053 FAN721053:FAY721053 FKJ721053:FKU721053 FUF721053:FUQ721053 GEB721053:GEM721053 GNX721053:GOI721053 GXT721053:GYE721053 HHP721053:HIA721053 HRL721053:HRW721053 IBH721053:IBS721053 ILD721053:ILO721053 IUZ721053:IVK721053 JEV721053:JFG721053 JOR721053:JPC721053 JYN721053:JYY721053 KIJ721053:KIU721053 KSF721053:KSQ721053 LCB721053:LCM721053 LLX721053:LMI721053 LVT721053:LWE721053 MFP721053:MGA721053 MPL721053:MPW721053 MZH721053:MZS721053 NJD721053:NJO721053 NSZ721053:NTK721053 OCV721053:ODG721053 OMR721053:ONC721053 OWN721053:OWY721053 PGJ721053:PGU721053 PQF721053:PQQ721053 QAB721053:QAM721053 QJX721053:QKI721053 QTT721053:QUE721053 RDP721053:REA721053 RNL721053:RNW721053 RXH721053:RXS721053 SHD721053:SHO721053 SQZ721053:SRK721053 TAV721053:TBG721053 TKR721053:TLC721053 TUN721053:TUY721053 UEJ721053:UEU721053 UOF721053:UOQ721053 UYB721053:UYM721053 VHX721053:VII721053 VRT721053:VSE721053 WBP721053:WCA721053 WLL721053:WLW721053 WVH721053:WVS721053 G786589:R786589 IV786589:JG786589 SR786589:TC786589 ACN786589:ACY786589 AMJ786589:AMU786589 AWF786589:AWQ786589 BGB786589:BGM786589 BPX786589:BQI786589 BZT786589:CAE786589 CJP786589:CKA786589 CTL786589:CTW786589 DDH786589:DDS786589 DND786589:DNO786589 DWZ786589:DXK786589 EGV786589:EHG786589 EQR786589:ERC786589 FAN786589:FAY786589 FKJ786589:FKU786589 FUF786589:FUQ786589 GEB786589:GEM786589 GNX786589:GOI786589 GXT786589:GYE786589 HHP786589:HIA786589 HRL786589:HRW786589 IBH786589:IBS786589 ILD786589:ILO786589 IUZ786589:IVK786589 JEV786589:JFG786589 JOR786589:JPC786589 JYN786589:JYY786589 KIJ786589:KIU786589 KSF786589:KSQ786589 LCB786589:LCM786589 LLX786589:LMI786589 LVT786589:LWE786589 MFP786589:MGA786589 MPL786589:MPW786589 MZH786589:MZS786589 NJD786589:NJO786589 NSZ786589:NTK786589 OCV786589:ODG786589 OMR786589:ONC786589 OWN786589:OWY786589 PGJ786589:PGU786589 PQF786589:PQQ786589 QAB786589:QAM786589 QJX786589:QKI786589 QTT786589:QUE786589 RDP786589:REA786589 RNL786589:RNW786589 RXH786589:RXS786589 SHD786589:SHO786589 SQZ786589:SRK786589 TAV786589:TBG786589 TKR786589:TLC786589 TUN786589:TUY786589 UEJ786589:UEU786589 UOF786589:UOQ786589 UYB786589:UYM786589 VHX786589:VII786589 VRT786589:VSE786589 WBP786589:WCA786589 WLL786589:WLW786589 WVH786589:WVS786589 G852125:R852125 IV852125:JG852125 SR852125:TC852125 ACN852125:ACY852125 AMJ852125:AMU852125 AWF852125:AWQ852125 BGB852125:BGM852125 BPX852125:BQI852125 BZT852125:CAE852125 CJP852125:CKA852125 CTL852125:CTW852125 DDH852125:DDS852125 DND852125:DNO852125 DWZ852125:DXK852125 EGV852125:EHG852125 EQR852125:ERC852125 FAN852125:FAY852125 FKJ852125:FKU852125 FUF852125:FUQ852125 GEB852125:GEM852125 GNX852125:GOI852125 GXT852125:GYE852125 HHP852125:HIA852125 HRL852125:HRW852125 IBH852125:IBS852125 ILD852125:ILO852125 IUZ852125:IVK852125 JEV852125:JFG852125 JOR852125:JPC852125 JYN852125:JYY852125 KIJ852125:KIU852125 KSF852125:KSQ852125 LCB852125:LCM852125 LLX852125:LMI852125 LVT852125:LWE852125 MFP852125:MGA852125 MPL852125:MPW852125 MZH852125:MZS852125 NJD852125:NJO852125 NSZ852125:NTK852125 OCV852125:ODG852125 OMR852125:ONC852125 OWN852125:OWY852125 PGJ852125:PGU852125 PQF852125:PQQ852125 QAB852125:QAM852125 QJX852125:QKI852125 QTT852125:QUE852125 RDP852125:REA852125 RNL852125:RNW852125 RXH852125:RXS852125 SHD852125:SHO852125 SQZ852125:SRK852125 TAV852125:TBG852125 TKR852125:TLC852125 TUN852125:TUY852125 UEJ852125:UEU852125 UOF852125:UOQ852125 UYB852125:UYM852125 VHX852125:VII852125 VRT852125:VSE852125 WBP852125:WCA852125 WLL852125:WLW852125 WVH852125:WVS852125 G917661:R917661 IV917661:JG917661 SR917661:TC917661 ACN917661:ACY917661 AMJ917661:AMU917661 AWF917661:AWQ917661 BGB917661:BGM917661 BPX917661:BQI917661 BZT917661:CAE917661 CJP917661:CKA917661 CTL917661:CTW917661 DDH917661:DDS917661 DND917661:DNO917661 DWZ917661:DXK917661 EGV917661:EHG917661 EQR917661:ERC917661 FAN917661:FAY917661 FKJ917661:FKU917661 FUF917661:FUQ917661 GEB917661:GEM917661 GNX917661:GOI917661 GXT917661:GYE917661 HHP917661:HIA917661 HRL917661:HRW917661 IBH917661:IBS917661 ILD917661:ILO917661 IUZ917661:IVK917661 JEV917661:JFG917661 JOR917661:JPC917661 JYN917661:JYY917661 KIJ917661:KIU917661 KSF917661:KSQ917661 LCB917661:LCM917661 LLX917661:LMI917661 LVT917661:LWE917661 MFP917661:MGA917661 MPL917661:MPW917661 MZH917661:MZS917661 NJD917661:NJO917661 NSZ917661:NTK917661 OCV917661:ODG917661 OMR917661:ONC917661 OWN917661:OWY917661 PGJ917661:PGU917661 PQF917661:PQQ917661 QAB917661:QAM917661 QJX917661:QKI917661 QTT917661:QUE917661 RDP917661:REA917661 RNL917661:RNW917661 RXH917661:RXS917661 SHD917661:SHO917661 SQZ917661:SRK917661 TAV917661:TBG917661 TKR917661:TLC917661 TUN917661:TUY917661 UEJ917661:UEU917661 UOF917661:UOQ917661 UYB917661:UYM917661 VHX917661:VII917661 VRT917661:VSE917661 WBP917661:WCA917661 WLL917661:WLW917661 WVH917661:WVS917661 G983197:R983197 IV983197:JG983197 SR983197:TC983197 ACN983197:ACY983197 AMJ983197:AMU983197 AWF983197:AWQ983197 BGB983197:BGM983197 BPX983197:BQI983197 BZT983197:CAE983197 CJP983197:CKA983197 CTL983197:CTW983197 DDH983197:DDS983197 DND983197:DNO983197 DWZ983197:DXK983197 EGV983197:EHG983197 EQR983197:ERC983197 FAN983197:FAY983197 FKJ983197:FKU983197 FUF983197:FUQ983197 GEB983197:GEM983197 GNX983197:GOI983197 GXT983197:GYE983197 HHP983197:HIA983197 HRL983197:HRW983197 IBH983197:IBS983197 ILD983197:ILO983197 IUZ983197:IVK983197 JEV983197:JFG983197 JOR983197:JPC983197 JYN983197:JYY983197 KIJ983197:KIU983197 KSF983197:KSQ983197 LCB983197:LCM983197 LLX983197:LMI983197 LVT983197:LWE983197 MFP983197:MGA983197 MPL983197:MPW983197 MZH983197:MZS983197 NJD983197:NJO983197 NSZ983197:NTK983197 OCV983197:ODG983197 OMR983197:ONC983197 OWN983197:OWY983197 PGJ983197:PGU983197 PQF983197:PQQ983197 QAB983197:QAM983197 QJX983197:QKI983197 QTT983197:QUE983197 RDP983197:REA983197 RNL983197:RNW983197 RXH983197:RXS983197 SHD983197:SHO983197 SQZ983197:SRK983197 TAV983197:TBG983197 TKR983197:TLC983197 TUN983197:TUY983197" xr:uid="{00000000-0002-0000-0100-000002000000}">
      <formula1>"設計図書一式,意匠図一式,設備図一式,構造図一式,構造計算書"</formula1>
    </dataValidation>
    <dataValidation type="list" allowBlank="1" showInputMessage="1" showErrorMessage="1" sqref="C167:C169 C171:C173 C61 C65 C69 C77" xr:uid="{47A88BF5-0115-435D-9133-71788B4EA0FE}">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2" manualBreakCount="2">
    <brk id="57" max="21" man="1"/>
    <brk id="118" max="21" man="1"/>
  </rowBreaks>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A391EC44-08F1-4D09-B419-B8FB56FD3CF5}">
          <x14:formula1>
            <xm:f>リスト!$F$3:$F$50</xm:f>
          </x14:formula1>
          <xm:sqref>K161:M161 O150:P150 O141:P141 O132:P132 O122:P122 O50:P50 O41:P41 O32:P32 O22:P22 O12:P12</xm:sqref>
        </x14:dataValidation>
        <x14:dataValidation type="list" allowBlank="1" showInputMessage="1" showErrorMessage="1" xr:uid="{00000000-0002-0000-0100-000003000000}">
          <x14:formula1>
            <xm:f>#REF!</xm:f>
          </x14:formula1>
          <xm:sqref>CJQ152:CJR152 CTM152:CTN152 DDI152:DDJ152 DNE152:DNF152 DXA152:DXB152 EGW152:EGX152 EQS152:EQT152 FAO152:FAP152 FKK152:FKL152 FUG152:FUH152 GEC152:GED152 GNY152:GNZ152 GXU152:GXV152 HHQ152:HHR152 HRM152:HRN152 IBI152:IBJ152 ILE152:ILF152 IVA152:IVB152 JEW152:JEX152 JOS152:JOT152 JYO152:JYP152 KIK152:KIL152 KSG152:KSH152 LCC152:LCD152 LLY152:LLZ152 LVU152:LVV152 MFQ152:MFR152 MPM152:MPN152 MZI152:MZJ152 NJE152:NJF152 NTA152:NTB152 OCW152:OCX152 OMS152:OMT152 OWO152:OWP152 PGK152:PGL152 PQG152:PQH152 QAC152:QAD152 QJY152:QJZ152 QTU152:QTV152 RDQ152:RDR152 RNM152:RNN152 RXI152:RXJ152 SHE152:SHF152 SRA152:SRB152 TAW152:TAX152 TKS152:TKT152 TUO152:TUP152 UEK152:UEL152 UOG152:UOH152 UYC152:UYD152 VHY152:VHZ152 VRU152:VRV152 WBQ152:WBR152 WLM152:WLN152 WVI152:WVJ152 H65688:I65688 IW65688:IX65688 SS65688:ST65688 ACO65688:ACP65688 AMK65688:AML65688 AWG65688:AWH65688 BGC65688:BGD65688 BPY65688:BPZ65688 BZU65688:BZV65688 CJQ65688:CJR65688 CTM65688:CTN65688 DDI65688:DDJ65688 DNE65688:DNF65688 DXA65688:DXB65688 EGW65688:EGX65688 EQS65688:EQT65688 FAO65688:FAP65688 FKK65688:FKL65688 FUG65688:FUH65688 GEC65688:GED65688 GNY65688:GNZ65688 GXU65688:GXV65688 HHQ65688:HHR65688 HRM65688:HRN65688 IBI65688:IBJ65688 ILE65688:ILF65688 IVA65688:IVB65688 JEW65688:JEX65688 JOS65688:JOT65688 JYO65688:JYP65688 KIK65688:KIL65688 KSG65688:KSH65688 LCC65688:LCD65688 LLY65688:LLZ65688 LVU65688:LVV65688 MFQ65688:MFR65688 MPM65688:MPN65688 MZI65688:MZJ65688 NJE65688:NJF65688 NTA65688:NTB65688 OCW65688:OCX65688 OMS65688:OMT65688 OWO65688:OWP65688 PGK65688:PGL65688 PQG65688:PQH65688 QAC65688:QAD65688 QJY65688:QJZ65688 QTU65688:QTV65688 RDQ65688:RDR65688 RNM65688:RNN65688 RXI65688:RXJ65688 SHE65688:SHF65688 SRA65688:SRB65688 TAW65688:TAX65688 TKS65688:TKT65688 TUO65688:TUP65688 UEK65688:UEL65688 UOG65688:UOH65688 UYC65688:UYD65688 VHY65688:VHZ65688 VRU65688:VRV65688 WBQ65688:WBR65688 WLM65688:WLN65688 WVI65688:WVJ65688 H131224:I131224 IW131224:IX131224 SS131224:ST131224 ACO131224:ACP131224 AMK131224:AML131224 AWG131224:AWH131224 BGC131224:BGD131224 BPY131224:BPZ131224 BZU131224:BZV131224 CJQ131224:CJR131224 CTM131224:CTN131224 DDI131224:DDJ131224 DNE131224:DNF131224 DXA131224:DXB131224 EGW131224:EGX131224 EQS131224:EQT131224 FAO131224:FAP131224 FKK131224:FKL131224 FUG131224:FUH131224 GEC131224:GED131224 GNY131224:GNZ131224 GXU131224:GXV131224 HHQ131224:HHR131224 HRM131224:HRN131224 IBI131224:IBJ131224 ILE131224:ILF131224 IVA131224:IVB131224 JEW131224:JEX131224 JOS131224:JOT131224 JYO131224:JYP131224 KIK131224:KIL131224 KSG131224:KSH131224 LCC131224:LCD131224 LLY131224:LLZ131224 LVU131224:LVV131224 MFQ131224:MFR131224 MPM131224:MPN131224 MZI131224:MZJ131224 NJE131224:NJF131224 NTA131224:NTB131224 OCW131224:OCX131224 OMS131224:OMT131224 OWO131224:OWP131224 PGK131224:PGL131224 PQG131224:PQH131224 QAC131224:QAD131224 QJY131224:QJZ131224 QTU131224:QTV131224 RDQ131224:RDR131224 RNM131224:RNN131224 RXI131224:RXJ131224 SHE131224:SHF131224 SRA131224:SRB131224 TAW131224:TAX131224 TKS131224:TKT131224 TUO131224:TUP131224 UEK131224:UEL131224 UOG131224:UOH131224 UYC131224:UYD131224 VHY131224:VHZ131224 VRU131224:VRV131224 WBQ131224:WBR131224 WLM131224:WLN131224 WVI131224:WVJ131224 H196760:I196760 IW196760:IX196760 SS196760:ST196760 ACO196760:ACP196760 AMK196760:AML196760 AWG196760:AWH196760 BGC196760:BGD196760 BPY196760:BPZ196760 BZU196760:BZV196760 CJQ196760:CJR196760 CTM196760:CTN196760 DDI196760:DDJ196760 DNE196760:DNF196760 DXA196760:DXB196760 EGW196760:EGX196760 EQS196760:EQT196760 FAO196760:FAP196760 FKK196760:FKL196760 FUG196760:FUH196760 GEC196760:GED196760 GNY196760:GNZ196760 GXU196760:GXV196760 HHQ196760:HHR196760 HRM196760:HRN196760 IBI196760:IBJ196760 ILE196760:ILF196760 IVA196760:IVB196760 JEW196760:JEX196760 JOS196760:JOT196760 JYO196760:JYP196760 KIK196760:KIL196760 KSG196760:KSH196760 LCC196760:LCD196760 LLY196760:LLZ196760 LVU196760:LVV196760 MFQ196760:MFR196760 MPM196760:MPN196760 MZI196760:MZJ196760 NJE196760:NJF196760 NTA196760:NTB196760 OCW196760:OCX196760 OMS196760:OMT196760 OWO196760:OWP196760 PGK196760:PGL196760 PQG196760:PQH196760 QAC196760:QAD196760 QJY196760:QJZ196760 QTU196760:QTV196760 RDQ196760:RDR196760 RNM196760:RNN196760 RXI196760:RXJ196760 SHE196760:SHF196760 SRA196760:SRB196760 TAW196760:TAX196760 TKS196760:TKT196760 TUO196760:TUP196760 UEK196760:UEL196760 UOG196760:UOH196760 UYC196760:UYD196760 VHY196760:VHZ196760 VRU196760:VRV196760 WBQ196760:WBR196760 WLM196760:WLN196760 WVI196760:WVJ196760 H262296:I262296 IW262296:IX262296 SS262296:ST262296 ACO262296:ACP262296 AMK262296:AML262296 AWG262296:AWH262296 BGC262296:BGD262296 BPY262296:BPZ262296 BZU262296:BZV262296 CJQ262296:CJR262296 CTM262296:CTN262296 DDI262296:DDJ262296 DNE262296:DNF262296 DXA262296:DXB262296 EGW262296:EGX262296 EQS262296:EQT262296 FAO262296:FAP262296 FKK262296:FKL262296 FUG262296:FUH262296 GEC262296:GED262296 GNY262296:GNZ262296 GXU262296:GXV262296 HHQ262296:HHR262296 HRM262296:HRN262296 IBI262296:IBJ262296 ILE262296:ILF262296 IVA262296:IVB262296 JEW262296:JEX262296 JOS262296:JOT262296 JYO262296:JYP262296 KIK262296:KIL262296 KSG262296:KSH262296 LCC262296:LCD262296 LLY262296:LLZ262296 LVU262296:LVV262296 MFQ262296:MFR262296 MPM262296:MPN262296 MZI262296:MZJ262296 NJE262296:NJF262296 NTA262296:NTB262296 OCW262296:OCX262296 OMS262296:OMT262296 OWO262296:OWP262296 PGK262296:PGL262296 PQG262296:PQH262296 QAC262296:QAD262296 QJY262296:QJZ262296 QTU262296:QTV262296 RDQ262296:RDR262296 RNM262296:RNN262296 RXI262296:RXJ262296 SHE262296:SHF262296 SRA262296:SRB262296 TAW262296:TAX262296 TKS262296:TKT262296 TUO262296:TUP262296 UEK262296:UEL262296 UOG262296:UOH262296 UYC262296:UYD262296 VHY262296:VHZ262296 VRU262296:VRV262296 WBQ262296:WBR262296 WLM262296:WLN262296 WVI262296:WVJ262296 H327832:I327832 IW327832:IX327832 SS327832:ST327832 ACO327832:ACP327832 AMK327832:AML327832 AWG327832:AWH327832 BGC327832:BGD327832 BPY327832:BPZ327832 BZU327832:BZV327832 CJQ327832:CJR327832 CTM327832:CTN327832 DDI327832:DDJ327832 DNE327832:DNF327832 DXA327832:DXB327832 EGW327832:EGX327832 EQS327832:EQT327832 FAO327832:FAP327832 FKK327832:FKL327832 FUG327832:FUH327832 GEC327832:GED327832 GNY327832:GNZ327832 GXU327832:GXV327832 HHQ327832:HHR327832 HRM327832:HRN327832 IBI327832:IBJ327832 ILE327832:ILF327832 IVA327832:IVB327832 JEW327832:JEX327832 JOS327832:JOT327832 JYO327832:JYP327832 KIK327832:KIL327832 KSG327832:KSH327832 LCC327832:LCD327832 LLY327832:LLZ327832 LVU327832:LVV327832 MFQ327832:MFR327832 MPM327832:MPN327832 MZI327832:MZJ327832 NJE327832:NJF327832 NTA327832:NTB327832 OCW327832:OCX327832 OMS327832:OMT327832 OWO327832:OWP327832 PGK327832:PGL327832 PQG327832:PQH327832 QAC327832:QAD327832 QJY327832:QJZ327832 QTU327832:QTV327832 RDQ327832:RDR327832 RNM327832:RNN327832 RXI327832:RXJ327832 SHE327832:SHF327832 SRA327832:SRB327832 TAW327832:TAX327832 TKS327832:TKT327832 TUO327832:TUP327832 UEK327832:UEL327832 UOG327832:UOH327832 UYC327832:UYD327832 VHY327832:VHZ327832 VRU327832:VRV327832 WBQ327832:WBR327832 WLM327832:WLN327832 WVI327832:WVJ327832 H393368:I393368 IW393368:IX393368 SS393368:ST393368 ACO393368:ACP393368 AMK393368:AML393368 AWG393368:AWH393368 BGC393368:BGD393368 BPY393368:BPZ393368 BZU393368:BZV393368 CJQ393368:CJR393368 CTM393368:CTN393368 DDI393368:DDJ393368 DNE393368:DNF393368 DXA393368:DXB393368 EGW393368:EGX393368 EQS393368:EQT393368 FAO393368:FAP393368 FKK393368:FKL393368 FUG393368:FUH393368 GEC393368:GED393368 GNY393368:GNZ393368 GXU393368:GXV393368 HHQ393368:HHR393368 HRM393368:HRN393368 IBI393368:IBJ393368 ILE393368:ILF393368 IVA393368:IVB393368 JEW393368:JEX393368 JOS393368:JOT393368 JYO393368:JYP393368 KIK393368:KIL393368 KSG393368:KSH393368 LCC393368:LCD393368 LLY393368:LLZ393368 LVU393368:LVV393368 MFQ393368:MFR393368 MPM393368:MPN393368 MZI393368:MZJ393368 NJE393368:NJF393368 NTA393368:NTB393368 OCW393368:OCX393368 OMS393368:OMT393368 OWO393368:OWP393368 PGK393368:PGL393368 PQG393368:PQH393368 QAC393368:QAD393368 QJY393368:QJZ393368 QTU393368:QTV393368 RDQ393368:RDR393368 RNM393368:RNN393368 RXI393368:RXJ393368 SHE393368:SHF393368 SRA393368:SRB393368 TAW393368:TAX393368 TKS393368:TKT393368 TUO393368:TUP393368 UEK393368:UEL393368 UOG393368:UOH393368 UYC393368:UYD393368 VHY393368:VHZ393368 VRU393368:VRV393368 WBQ393368:WBR393368 WLM393368:WLN393368 WVI393368:WVJ393368 H458904:I458904 IW458904:IX458904 SS458904:ST458904 ACO458904:ACP458904 AMK458904:AML458904 AWG458904:AWH458904 BGC458904:BGD458904 BPY458904:BPZ458904 BZU458904:BZV458904 CJQ458904:CJR458904 CTM458904:CTN458904 DDI458904:DDJ458904 DNE458904:DNF458904 DXA458904:DXB458904 EGW458904:EGX458904 EQS458904:EQT458904 FAO458904:FAP458904 FKK458904:FKL458904 FUG458904:FUH458904 GEC458904:GED458904 GNY458904:GNZ458904 GXU458904:GXV458904 HHQ458904:HHR458904 HRM458904:HRN458904 IBI458904:IBJ458904 ILE458904:ILF458904 IVA458904:IVB458904 JEW458904:JEX458904 JOS458904:JOT458904 JYO458904:JYP458904 KIK458904:KIL458904 KSG458904:KSH458904 LCC458904:LCD458904 LLY458904:LLZ458904 LVU458904:LVV458904 MFQ458904:MFR458904 MPM458904:MPN458904 MZI458904:MZJ458904 NJE458904:NJF458904 NTA458904:NTB458904 OCW458904:OCX458904 OMS458904:OMT458904 OWO458904:OWP458904 PGK458904:PGL458904 PQG458904:PQH458904 QAC458904:QAD458904 QJY458904:QJZ458904 QTU458904:QTV458904 RDQ458904:RDR458904 RNM458904:RNN458904 RXI458904:RXJ458904 SHE458904:SHF458904 SRA458904:SRB458904 TAW458904:TAX458904 TKS458904:TKT458904 TUO458904:TUP458904 UEK458904:UEL458904 UOG458904:UOH458904 UYC458904:UYD458904 VHY458904:VHZ458904 VRU458904:VRV458904 WBQ458904:WBR458904 WLM458904:WLN458904 WVI458904:WVJ458904 H524440:I524440 IW524440:IX524440 SS524440:ST524440 ACO524440:ACP524440 AMK524440:AML524440 AWG524440:AWH524440 BGC524440:BGD524440 BPY524440:BPZ524440 BZU524440:BZV524440 CJQ524440:CJR524440 CTM524440:CTN524440 DDI524440:DDJ524440 DNE524440:DNF524440 DXA524440:DXB524440 EGW524440:EGX524440 EQS524440:EQT524440 FAO524440:FAP524440 FKK524440:FKL524440 FUG524440:FUH524440 GEC524440:GED524440 GNY524440:GNZ524440 GXU524440:GXV524440 HHQ524440:HHR524440 HRM524440:HRN524440 IBI524440:IBJ524440 ILE524440:ILF524440 IVA524440:IVB524440 JEW524440:JEX524440 JOS524440:JOT524440 JYO524440:JYP524440 KIK524440:KIL524440 KSG524440:KSH524440 LCC524440:LCD524440 LLY524440:LLZ524440 LVU524440:LVV524440 MFQ524440:MFR524440 MPM524440:MPN524440 MZI524440:MZJ524440 NJE524440:NJF524440 NTA524440:NTB524440 OCW524440:OCX524440 OMS524440:OMT524440 OWO524440:OWP524440 PGK524440:PGL524440 PQG524440:PQH524440 QAC524440:QAD524440 QJY524440:QJZ524440 QTU524440:QTV524440 RDQ524440:RDR524440 RNM524440:RNN524440 RXI524440:RXJ524440 SHE524440:SHF524440 SRA524440:SRB524440 TAW524440:TAX524440 TKS524440:TKT524440 TUO524440:TUP524440 UEK524440:UEL524440 UOG524440:UOH524440 UYC524440:UYD524440 VHY524440:VHZ524440 VRU524440:VRV524440 WBQ524440:WBR524440 WLM524440:WLN524440 WVI524440:WVJ524440 H589976:I589976 IW589976:IX589976 SS589976:ST589976 ACO589976:ACP589976 AMK589976:AML589976 AWG589976:AWH589976 BGC589976:BGD589976 BPY589976:BPZ589976 BZU589976:BZV589976 CJQ589976:CJR589976 CTM589976:CTN589976 DDI589976:DDJ589976 DNE589976:DNF589976 DXA589976:DXB589976 EGW589976:EGX589976 EQS589976:EQT589976 FAO589976:FAP589976 FKK589976:FKL589976 FUG589976:FUH589976 GEC589976:GED589976 GNY589976:GNZ589976 GXU589976:GXV589976 HHQ589976:HHR589976 HRM589976:HRN589976 IBI589976:IBJ589976 ILE589976:ILF589976 IVA589976:IVB589976 JEW589976:JEX589976 JOS589976:JOT589976 JYO589976:JYP589976 KIK589976:KIL589976 KSG589976:KSH589976 LCC589976:LCD589976 LLY589976:LLZ589976 LVU589976:LVV589976 MFQ589976:MFR589976 MPM589976:MPN589976 MZI589976:MZJ589976 NJE589976:NJF589976 NTA589976:NTB589976 OCW589976:OCX589976 OMS589976:OMT589976 OWO589976:OWP589976 PGK589976:PGL589976 PQG589976:PQH589976 QAC589976:QAD589976 QJY589976:QJZ589976 QTU589976:QTV589976 RDQ589976:RDR589976 RNM589976:RNN589976 RXI589976:RXJ589976 SHE589976:SHF589976 SRA589976:SRB589976 TAW589976:TAX589976 TKS589976:TKT589976 TUO589976:TUP589976 UEK589976:UEL589976 UOG589976:UOH589976 UYC589976:UYD589976 VHY589976:VHZ589976 VRU589976:VRV589976 WBQ589976:WBR589976 WLM589976:WLN589976 WVI589976:WVJ589976 H655512:I655512 IW655512:IX655512 SS655512:ST655512 ACO655512:ACP655512 AMK655512:AML655512 AWG655512:AWH655512 BGC655512:BGD655512 BPY655512:BPZ655512 BZU655512:BZV655512 CJQ655512:CJR655512 CTM655512:CTN655512 DDI655512:DDJ655512 DNE655512:DNF655512 DXA655512:DXB655512 EGW655512:EGX655512 EQS655512:EQT655512 FAO655512:FAP655512 FKK655512:FKL655512 FUG655512:FUH655512 GEC655512:GED655512 GNY655512:GNZ655512 GXU655512:GXV655512 HHQ655512:HHR655512 HRM655512:HRN655512 IBI655512:IBJ655512 ILE655512:ILF655512 IVA655512:IVB655512 JEW655512:JEX655512 JOS655512:JOT655512 JYO655512:JYP655512 KIK655512:KIL655512 KSG655512:KSH655512 LCC655512:LCD655512 LLY655512:LLZ655512 LVU655512:LVV655512 MFQ655512:MFR655512 MPM655512:MPN655512 MZI655512:MZJ655512 NJE655512:NJF655512 NTA655512:NTB655512 OCW655512:OCX655512 OMS655512:OMT655512 OWO655512:OWP655512 PGK655512:PGL655512 PQG655512:PQH655512 QAC655512:QAD655512 QJY655512:QJZ655512 QTU655512:QTV655512 RDQ655512:RDR655512 RNM655512:RNN655512 RXI655512:RXJ655512 SHE655512:SHF655512 SRA655512:SRB655512 TAW655512:TAX655512 TKS655512:TKT655512 TUO655512:TUP655512 UEK655512:UEL655512 UOG655512:UOH655512 UYC655512:UYD655512 VHY655512:VHZ655512 VRU655512:VRV655512 WBQ655512:WBR655512 WLM655512:WLN655512 WVI655512:WVJ655512 H721048:I721048 IW721048:IX721048 SS721048:ST721048 ACO721048:ACP721048 AMK721048:AML721048 AWG721048:AWH721048 BGC721048:BGD721048 BPY721048:BPZ721048 BZU721048:BZV721048 CJQ721048:CJR721048 CTM721048:CTN721048 DDI721048:DDJ721048 DNE721048:DNF721048 DXA721048:DXB721048 EGW721048:EGX721048 EQS721048:EQT721048 FAO721048:FAP721048 FKK721048:FKL721048 FUG721048:FUH721048 GEC721048:GED721048 GNY721048:GNZ721048 GXU721048:GXV721048 HHQ721048:HHR721048 HRM721048:HRN721048 IBI721048:IBJ721048 ILE721048:ILF721048 IVA721048:IVB721048 JEW721048:JEX721048 JOS721048:JOT721048 JYO721048:JYP721048 KIK721048:KIL721048 KSG721048:KSH721048 LCC721048:LCD721048 LLY721048:LLZ721048 LVU721048:LVV721048 MFQ721048:MFR721048 MPM721048:MPN721048 MZI721048:MZJ721048 NJE721048:NJF721048 NTA721048:NTB721048 OCW721048:OCX721048 OMS721048:OMT721048 OWO721048:OWP721048 PGK721048:PGL721048 PQG721048:PQH721048 QAC721048:QAD721048 QJY721048:QJZ721048 QTU721048:QTV721048 RDQ721048:RDR721048 RNM721048:RNN721048 RXI721048:RXJ721048 SHE721048:SHF721048 SRA721048:SRB721048 TAW721048:TAX721048 TKS721048:TKT721048 TUO721048:TUP721048 UEK721048:UEL721048 UOG721048:UOH721048 UYC721048:UYD721048 VHY721048:VHZ721048 VRU721048:VRV721048 WBQ721048:WBR721048 WLM721048:WLN721048 WVI721048:WVJ721048 H786584:I786584 IW786584:IX786584 SS786584:ST786584 ACO786584:ACP786584 AMK786584:AML786584 AWG786584:AWH786584 BGC786584:BGD786584 BPY786584:BPZ786584 BZU786584:BZV786584 CJQ786584:CJR786584 CTM786584:CTN786584 DDI786584:DDJ786584 DNE786584:DNF786584 DXA786584:DXB786584 EGW786584:EGX786584 EQS786584:EQT786584 FAO786584:FAP786584 FKK786584:FKL786584 FUG786584:FUH786584 GEC786584:GED786584 GNY786584:GNZ786584 GXU786584:GXV786584 HHQ786584:HHR786584 HRM786584:HRN786584 IBI786584:IBJ786584 ILE786584:ILF786584 IVA786584:IVB786584 JEW786584:JEX786584 JOS786584:JOT786584 JYO786584:JYP786584 KIK786584:KIL786584 KSG786584:KSH786584 LCC786584:LCD786584 LLY786584:LLZ786584 LVU786584:LVV786584 MFQ786584:MFR786584 MPM786584:MPN786584 MZI786584:MZJ786584 NJE786584:NJF786584 NTA786584:NTB786584 OCW786584:OCX786584 OMS786584:OMT786584 OWO786584:OWP786584 PGK786584:PGL786584 PQG786584:PQH786584 QAC786584:QAD786584 QJY786584:QJZ786584 QTU786584:QTV786584 RDQ786584:RDR786584 RNM786584:RNN786584 RXI786584:RXJ786584 SHE786584:SHF786584 SRA786584:SRB786584 TAW786584:TAX786584 TKS786584:TKT786584 TUO786584:TUP786584 UEK786584:UEL786584 UOG786584:UOH786584 UYC786584:UYD786584 VHY786584:VHZ786584 VRU786584:VRV786584 WBQ786584:WBR786584 WLM786584:WLN786584 WVI786584:WVJ786584 H852120:I852120 IW852120:IX852120 SS852120:ST852120 ACO852120:ACP852120 AMK852120:AML852120 AWG852120:AWH852120 BGC852120:BGD852120 BPY852120:BPZ852120 BZU852120:BZV852120 CJQ852120:CJR852120 CTM852120:CTN852120 DDI852120:DDJ852120 DNE852120:DNF852120 DXA852120:DXB852120 EGW852120:EGX852120 EQS852120:EQT852120 FAO852120:FAP852120 FKK852120:FKL852120 FUG852120:FUH852120 GEC852120:GED852120 GNY852120:GNZ852120 GXU852120:GXV852120 HHQ852120:HHR852120 HRM852120:HRN852120 IBI852120:IBJ852120 ILE852120:ILF852120 IVA852120:IVB852120 JEW852120:JEX852120 JOS852120:JOT852120 JYO852120:JYP852120 KIK852120:KIL852120 KSG852120:KSH852120 LCC852120:LCD852120 LLY852120:LLZ852120 LVU852120:LVV852120 MFQ852120:MFR852120 MPM852120:MPN852120 MZI852120:MZJ852120 NJE852120:NJF852120 NTA852120:NTB852120 OCW852120:OCX852120 OMS852120:OMT852120 OWO852120:OWP852120 PGK852120:PGL852120 PQG852120:PQH852120 QAC852120:QAD852120 QJY852120:QJZ852120 QTU852120:QTV852120 RDQ852120:RDR852120 RNM852120:RNN852120 RXI852120:RXJ852120 SHE852120:SHF852120 SRA852120:SRB852120 TAW852120:TAX852120 TKS852120:TKT852120 TUO852120:TUP852120 UEK852120:UEL852120 UOG852120:UOH852120 UYC852120:UYD852120 VHY852120:VHZ852120 VRU852120:VRV852120 WBQ852120:WBR852120 WLM852120:WLN852120 WVI852120:WVJ852120 H917656:I917656 IW917656:IX917656 SS917656:ST917656 ACO917656:ACP917656 AMK917656:AML917656 AWG917656:AWH917656 BGC917656:BGD917656 BPY917656:BPZ917656 BZU917656:BZV917656 CJQ917656:CJR917656 CTM917656:CTN917656 DDI917656:DDJ917656 DNE917656:DNF917656 DXA917656:DXB917656 EGW917656:EGX917656 EQS917656:EQT917656 FAO917656:FAP917656 FKK917656:FKL917656 FUG917656:FUH917656 GEC917656:GED917656 GNY917656:GNZ917656 GXU917656:GXV917656 HHQ917656:HHR917656 HRM917656:HRN917656 IBI917656:IBJ917656 ILE917656:ILF917656 IVA917656:IVB917656 JEW917656:JEX917656 JOS917656:JOT917656 JYO917656:JYP917656 KIK917656:KIL917656 KSG917656:KSH917656 LCC917656:LCD917656 LLY917656:LLZ917656 LVU917656:LVV917656 MFQ917656:MFR917656 MPM917656:MPN917656 MZI917656:MZJ917656 NJE917656:NJF917656 NTA917656:NTB917656 OCW917656:OCX917656 OMS917656:OMT917656 OWO917656:OWP917656 PGK917656:PGL917656 PQG917656:PQH917656 QAC917656:QAD917656 QJY917656:QJZ917656 QTU917656:QTV917656 RDQ917656:RDR917656 RNM917656:RNN917656 RXI917656:RXJ917656 SHE917656:SHF917656 SRA917656:SRB917656 TAW917656:TAX917656 TKS917656:TKT917656 TUO917656:TUP917656 UEK917656:UEL917656 UOG917656:UOH917656 UYC917656:UYD917656 VHY917656:VHZ917656 VRU917656:VRV917656 WBQ917656:WBR917656 WLM917656:WLN917656 WVI917656:WVJ917656 H983192:I983192 IW983192:IX983192 SS983192:ST983192 ACO983192:ACP983192 AMK983192:AML983192 AWG983192:AWH983192 BGC983192:BGD983192 BPY983192:BPZ983192 BZU983192:BZV983192 CJQ983192:CJR983192 CTM983192:CTN983192 DDI983192:DDJ983192 DNE983192:DNF983192 DXA983192:DXB983192 EGW983192:EGX983192 EQS983192:EQT983192 FAO983192:FAP983192 FKK983192:FKL983192 FUG983192:FUH983192 GEC983192:GED983192 GNY983192:GNZ983192 GXU983192:GXV983192 HHQ983192:HHR983192 HRM983192:HRN983192 IBI983192:IBJ983192 ILE983192:ILF983192 IVA983192:IVB983192 JEW983192:JEX983192 JOS983192:JOT983192 JYO983192:JYP983192 KIK983192:KIL983192 KSG983192:KSH983192 LCC983192:LCD983192 LLY983192:LLZ983192 LVU983192:LVV983192 MFQ983192:MFR983192 MPM983192:MPN983192 MZI983192:MZJ983192 NJE983192:NJF983192 NTA983192:NTB983192 OCW983192:OCX983192 OMS983192:OMT983192 OWO983192:OWP983192 PGK983192:PGL983192 PQG983192:PQH983192 QAC983192:QAD983192 QJY983192:QJZ983192 QTU983192:QTV983192 RDQ983192:RDR983192 RNM983192:RNN983192 RXI983192:RXJ983192 SHE983192:SHF983192 SRA983192:SRB983192 TAW983192:TAX983192 TKS983192:TKT983192 TUO983192:TUP983192 UEK983192:UEL983192 UOG983192:UOH983192 UYC983192:UYD983192 VHY983192:VHZ983192 VRU983192:VRV983192 WBQ983192:WBR983192 WLM983192:WLN983192 WVI983192:WVJ983192 BPY152:BPZ152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H65670:I65670 IW65670:IX65670 SS65670:ST65670 ACO65670:ACP65670 AMK65670:AML65670 AWG65670:AWH65670 BGC65670:BGD65670 BPY65670:BPZ65670 BZU65670:BZV65670 CJQ65670:CJR65670 CTM65670:CTN65670 DDI65670:DDJ65670 DNE65670:DNF65670 DXA65670:DXB65670 EGW65670:EGX65670 EQS65670:EQT65670 FAO65670:FAP65670 FKK65670:FKL65670 FUG65670:FUH65670 GEC65670:GED65670 GNY65670:GNZ65670 GXU65670:GXV65670 HHQ65670:HHR65670 HRM65670:HRN65670 IBI65670:IBJ65670 ILE65670:ILF65670 IVA65670:IVB65670 JEW65670:JEX65670 JOS65670:JOT65670 JYO65670:JYP65670 KIK65670:KIL65670 KSG65670:KSH65670 LCC65670:LCD65670 LLY65670:LLZ65670 LVU65670:LVV65670 MFQ65670:MFR65670 MPM65670:MPN65670 MZI65670:MZJ65670 NJE65670:NJF65670 NTA65670:NTB65670 OCW65670:OCX65670 OMS65670:OMT65670 OWO65670:OWP65670 PGK65670:PGL65670 PQG65670:PQH65670 QAC65670:QAD65670 QJY65670:QJZ65670 QTU65670:QTV65670 RDQ65670:RDR65670 RNM65670:RNN65670 RXI65670:RXJ65670 SHE65670:SHF65670 SRA65670:SRB65670 TAW65670:TAX65670 TKS65670:TKT65670 TUO65670:TUP65670 UEK65670:UEL65670 UOG65670:UOH65670 UYC65670:UYD65670 VHY65670:VHZ65670 VRU65670:VRV65670 WBQ65670:WBR65670 WLM65670:WLN65670 WVI65670:WVJ65670 H131206:I131206 IW131206:IX131206 SS131206:ST131206 ACO131206:ACP131206 AMK131206:AML131206 AWG131206:AWH131206 BGC131206:BGD131206 BPY131206:BPZ131206 BZU131206:BZV131206 CJQ131206:CJR131206 CTM131206:CTN131206 DDI131206:DDJ131206 DNE131206:DNF131206 DXA131206:DXB131206 EGW131206:EGX131206 EQS131206:EQT131206 FAO131206:FAP131206 FKK131206:FKL131206 FUG131206:FUH131206 GEC131206:GED131206 GNY131206:GNZ131206 GXU131206:GXV131206 HHQ131206:HHR131206 HRM131206:HRN131206 IBI131206:IBJ131206 ILE131206:ILF131206 IVA131206:IVB131206 JEW131206:JEX131206 JOS131206:JOT131206 JYO131206:JYP131206 KIK131206:KIL131206 KSG131206:KSH131206 LCC131206:LCD131206 LLY131206:LLZ131206 LVU131206:LVV131206 MFQ131206:MFR131206 MPM131206:MPN131206 MZI131206:MZJ131206 NJE131206:NJF131206 NTA131206:NTB131206 OCW131206:OCX131206 OMS131206:OMT131206 OWO131206:OWP131206 PGK131206:PGL131206 PQG131206:PQH131206 QAC131206:QAD131206 QJY131206:QJZ131206 QTU131206:QTV131206 RDQ131206:RDR131206 RNM131206:RNN131206 RXI131206:RXJ131206 SHE131206:SHF131206 SRA131206:SRB131206 TAW131206:TAX131206 TKS131206:TKT131206 TUO131206:TUP131206 UEK131206:UEL131206 UOG131206:UOH131206 UYC131206:UYD131206 VHY131206:VHZ131206 VRU131206:VRV131206 WBQ131206:WBR131206 WLM131206:WLN131206 WVI131206:WVJ131206 H196742:I196742 IW196742:IX196742 SS196742:ST196742 ACO196742:ACP196742 AMK196742:AML196742 AWG196742:AWH196742 BGC196742:BGD196742 BPY196742:BPZ196742 BZU196742:BZV196742 CJQ196742:CJR196742 CTM196742:CTN196742 DDI196742:DDJ196742 DNE196742:DNF196742 DXA196742:DXB196742 EGW196742:EGX196742 EQS196742:EQT196742 FAO196742:FAP196742 FKK196742:FKL196742 FUG196742:FUH196742 GEC196742:GED196742 GNY196742:GNZ196742 GXU196742:GXV196742 HHQ196742:HHR196742 HRM196742:HRN196742 IBI196742:IBJ196742 ILE196742:ILF196742 IVA196742:IVB196742 JEW196742:JEX196742 JOS196742:JOT196742 JYO196742:JYP196742 KIK196742:KIL196742 KSG196742:KSH196742 LCC196742:LCD196742 LLY196742:LLZ196742 LVU196742:LVV196742 MFQ196742:MFR196742 MPM196742:MPN196742 MZI196742:MZJ196742 NJE196742:NJF196742 NTA196742:NTB196742 OCW196742:OCX196742 OMS196742:OMT196742 OWO196742:OWP196742 PGK196742:PGL196742 PQG196742:PQH196742 QAC196742:QAD196742 QJY196742:QJZ196742 QTU196742:QTV196742 RDQ196742:RDR196742 RNM196742:RNN196742 RXI196742:RXJ196742 SHE196742:SHF196742 SRA196742:SRB196742 TAW196742:TAX196742 TKS196742:TKT196742 TUO196742:TUP196742 UEK196742:UEL196742 UOG196742:UOH196742 UYC196742:UYD196742 VHY196742:VHZ196742 VRU196742:VRV196742 WBQ196742:WBR196742 WLM196742:WLN196742 WVI196742:WVJ196742 H262278:I262278 IW262278:IX262278 SS262278:ST262278 ACO262278:ACP262278 AMK262278:AML262278 AWG262278:AWH262278 BGC262278:BGD262278 BPY262278:BPZ262278 BZU262278:BZV262278 CJQ262278:CJR262278 CTM262278:CTN262278 DDI262278:DDJ262278 DNE262278:DNF262278 DXA262278:DXB262278 EGW262278:EGX262278 EQS262278:EQT262278 FAO262278:FAP262278 FKK262278:FKL262278 FUG262278:FUH262278 GEC262278:GED262278 GNY262278:GNZ262278 GXU262278:GXV262278 HHQ262278:HHR262278 HRM262278:HRN262278 IBI262278:IBJ262278 ILE262278:ILF262278 IVA262278:IVB262278 JEW262278:JEX262278 JOS262278:JOT262278 JYO262278:JYP262278 KIK262278:KIL262278 KSG262278:KSH262278 LCC262278:LCD262278 LLY262278:LLZ262278 LVU262278:LVV262278 MFQ262278:MFR262278 MPM262278:MPN262278 MZI262278:MZJ262278 NJE262278:NJF262278 NTA262278:NTB262278 OCW262278:OCX262278 OMS262278:OMT262278 OWO262278:OWP262278 PGK262278:PGL262278 PQG262278:PQH262278 QAC262278:QAD262278 QJY262278:QJZ262278 QTU262278:QTV262278 RDQ262278:RDR262278 RNM262278:RNN262278 RXI262278:RXJ262278 SHE262278:SHF262278 SRA262278:SRB262278 TAW262278:TAX262278 TKS262278:TKT262278 TUO262278:TUP262278 UEK262278:UEL262278 UOG262278:UOH262278 UYC262278:UYD262278 VHY262278:VHZ262278 VRU262278:VRV262278 WBQ262278:WBR262278 WLM262278:WLN262278 WVI262278:WVJ262278 H327814:I327814 IW327814:IX327814 SS327814:ST327814 ACO327814:ACP327814 AMK327814:AML327814 AWG327814:AWH327814 BGC327814:BGD327814 BPY327814:BPZ327814 BZU327814:BZV327814 CJQ327814:CJR327814 CTM327814:CTN327814 DDI327814:DDJ327814 DNE327814:DNF327814 DXA327814:DXB327814 EGW327814:EGX327814 EQS327814:EQT327814 FAO327814:FAP327814 FKK327814:FKL327814 FUG327814:FUH327814 GEC327814:GED327814 GNY327814:GNZ327814 GXU327814:GXV327814 HHQ327814:HHR327814 HRM327814:HRN327814 IBI327814:IBJ327814 ILE327814:ILF327814 IVA327814:IVB327814 JEW327814:JEX327814 JOS327814:JOT327814 JYO327814:JYP327814 KIK327814:KIL327814 KSG327814:KSH327814 LCC327814:LCD327814 LLY327814:LLZ327814 LVU327814:LVV327814 MFQ327814:MFR327814 MPM327814:MPN327814 MZI327814:MZJ327814 NJE327814:NJF327814 NTA327814:NTB327814 OCW327814:OCX327814 OMS327814:OMT327814 OWO327814:OWP327814 PGK327814:PGL327814 PQG327814:PQH327814 QAC327814:QAD327814 QJY327814:QJZ327814 QTU327814:QTV327814 RDQ327814:RDR327814 RNM327814:RNN327814 RXI327814:RXJ327814 SHE327814:SHF327814 SRA327814:SRB327814 TAW327814:TAX327814 TKS327814:TKT327814 TUO327814:TUP327814 UEK327814:UEL327814 UOG327814:UOH327814 UYC327814:UYD327814 VHY327814:VHZ327814 VRU327814:VRV327814 WBQ327814:WBR327814 WLM327814:WLN327814 WVI327814:WVJ327814 H393350:I393350 IW393350:IX393350 SS393350:ST393350 ACO393350:ACP393350 AMK393350:AML393350 AWG393350:AWH393350 BGC393350:BGD393350 BPY393350:BPZ393350 BZU393350:BZV393350 CJQ393350:CJR393350 CTM393350:CTN393350 DDI393350:DDJ393350 DNE393350:DNF393350 DXA393350:DXB393350 EGW393350:EGX393350 EQS393350:EQT393350 FAO393350:FAP393350 FKK393350:FKL393350 FUG393350:FUH393350 GEC393350:GED393350 GNY393350:GNZ393350 GXU393350:GXV393350 HHQ393350:HHR393350 HRM393350:HRN393350 IBI393350:IBJ393350 ILE393350:ILF393350 IVA393350:IVB393350 JEW393350:JEX393350 JOS393350:JOT393350 JYO393350:JYP393350 KIK393350:KIL393350 KSG393350:KSH393350 LCC393350:LCD393350 LLY393350:LLZ393350 LVU393350:LVV393350 MFQ393350:MFR393350 MPM393350:MPN393350 MZI393350:MZJ393350 NJE393350:NJF393350 NTA393350:NTB393350 OCW393350:OCX393350 OMS393350:OMT393350 OWO393350:OWP393350 PGK393350:PGL393350 PQG393350:PQH393350 QAC393350:QAD393350 QJY393350:QJZ393350 QTU393350:QTV393350 RDQ393350:RDR393350 RNM393350:RNN393350 RXI393350:RXJ393350 SHE393350:SHF393350 SRA393350:SRB393350 TAW393350:TAX393350 TKS393350:TKT393350 TUO393350:TUP393350 UEK393350:UEL393350 UOG393350:UOH393350 UYC393350:UYD393350 VHY393350:VHZ393350 VRU393350:VRV393350 WBQ393350:WBR393350 WLM393350:WLN393350 WVI393350:WVJ393350 H458886:I458886 IW458886:IX458886 SS458886:ST458886 ACO458886:ACP458886 AMK458886:AML458886 AWG458886:AWH458886 BGC458886:BGD458886 BPY458886:BPZ458886 BZU458886:BZV458886 CJQ458886:CJR458886 CTM458886:CTN458886 DDI458886:DDJ458886 DNE458886:DNF458886 DXA458886:DXB458886 EGW458886:EGX458886 EQS458886:EQT458886 FAO458886:FAP458886 FKK458886:FKL458886 FUG458886:FUH458886 GEC458886:GED458886 GNY458886:GNZ458886 GXU458886:GXV458886 HHQ458886:HHR458886 HRM458886:HRN458886 IBI458886:IBJ458886 ILE458886:ILF458886 IVA458886:IVB458886 JEW458886:JEX458886 JOS458886:JOT458886 JYO458886:JYP458886 KIK458886:KIL458886 KSG458886:KSH458886 LCC458886:LCD458886 LLY458886:LLZ458886 LVU458886:LVV458886 MFQ458886:MFR458886 MPM458886:MPN458886 MZI458886:MZJ458886 NJE458886:NJF458886 NTA458886:NTB458886 OCW458886:OCX458886 OMS458886:OMT458886 OWO458886:OWP458886 PGK458886:PGL458886 PQG458886:PQH458886 QAC458886:QAD458886 QJY458886:QJZ458886 QTU458886:QTV458886 RDQ458886:RDR458886 RNM458886:RNN458886 RXI458886:RXJ458886 SHE458886:SHF458886 SRA458886:SRB458886 TAW458886:TAX458886 TKS458886:TKT458886 TUO458886:TUP458886 UEK458886:UEL458886 UOG458886:UOH458886 UYC458886:UYD458886 VHY458886:VHZ458886 VRU458886:VRV458886 WBQ458886:WBR458886 WLM458886:WLN458886 WVI458886:WVJ458886 H524422:I524422 IW524422:IX524422 SS524422:ST524422 ACO524422:ACP524422 AMK524422:AML524422 AWG524422:AWH524422 BGC524422:BGD524422 BPY524422:BPZ524422 BZU524422:BZV524422 CJQ524422:CJR524422 CTM524422:CTN524422 DDI524422:DDJ524422 DNE524422:DNF524422 DXA524422:DXB524422 EGW524422:EGX524422 EQS524422:EQT524422 FAO524422:FAP524422 FKK524422:FKL524422 FUG524422:FUH524422 GEC524422:GED524422 GNY524422:GNZ524422 GXU524422:GXV524422 HHQ524422:HHR524422 HRM524422:HRN524422 IBI524422:IBJ524422 ILE524422:ILF524422 IVA524422:IVB524422 JEW524422:JEX524422 JOS524422:JOT524422 JYO524422:JYP524422 KIK524422:KIL524422 KSG524422:KSH524422 LCC524422:LCD524422 LLY524422:LLZ524422 LVU524422:LVV524422 MFQ524422:MFR524422 MPM524422:MPN524422 MZI524422:MZJ524422 NJE524422:NJF524422 NTA524422:NTB524422 OCW524422:OCX524422 OMS524422:OMT524422 OWO524422:OWP524422 PGK524422:PGL524422 PQG524422:PQH524422 QAC524422:QAD524422 QJY524422:QJZ524422 QTU524422:QTV524422 RDQ524422:RDR524422 RNM524422:RNN524422 RXI524422:RXJ524422 SHE524422:SHF524422 SRA524422:SRB524422 TAW524422:TAX524422 TKS524422:TKT524422 TUO524422:TUP524422 UEK524422:UEL524422 UOG524422:UOH524422 UYC524422:UYD524422 VHY524422:VHZ524422 VRU524422:VRV524422 WBQ524422:WBR524422 WLM524422:WLN524422 WVI524422:WVJ524422 H589958:I589958 IW589958:IX589958 SS589958:ST589958 ACO589958:ACP589958 AMK589958:AML589958 AWG589958:AWH589958 BGC589958:BGD589958 BPY589958:BPZ589958 BZU589958:BZV589958 CJQ589958:CJR589958 CTM589958:CTN589958 DDI589958:DDJ589958 DNE589958:DNF589958 DXA589958:DXB589958 EGW589958:EGX589958 EQS589958:EQT589958 FAO589958:FAP589958 FKK589958:FKL589958 FUG589958:FUH589958 GEC589958:GED589958 GNY589958:GNZ589958 GXU589958:GXV589958 HHQ589958:HHR589958 HRM589958:HRN589958 IBI589958:IBJ589958 ILE589958:ILF589958 IVA589958:IVB589958 JEW589958:JEX589958 JOS589958:JOT589958 JYO589958:JYP589958 KIK589958:KIL589958 KSG589958:KSH589958 LCC589958:LCD589958 LLY589958:LLZ589958 LVU589958:LVV589958 MFQ589958:MFR589958 MPM589958:MPN589958 MZI589958:MZJ589958 NJE589958:NJF589958 NTA589958:NTB589958 OCW589958:OCX589958 OMS589958:OMT589958 OWO589958:OWP589958 PGK589958:PGL589958 PQG589958:PQH589958 QAC589958:QAD589958 QJY589958:QJZ589958 QTU589958:QTV589958 RDQ589958:RDR589958 RNM589958:RNN589958 RXI589958:RXJ589958 SHE589958:SHF589958 SRA589958:SRB589958 TAW589958:TAX589958 TKS589958:TKT589958 TUO589958:TUP589958 UEK589958:UEL589958 UOG589958:UOH589958 UYC589958:UYD589958 VHY589958:VHZ589958 VRU589958:VRV589958 WBQ589958:WBR589958 WLM589958:WLN589958 WVI589958:WVJ589958 H655494:I655494 IW655494:IX655494 SS655494:ST655494 ACO655494:ACP655494 AMK655494:AML655494 AWG655494:AWH655494 BGC655494:BGD655494 BPY655494:BPZ655494 BZU655494:BZV655494 CJQ655494:CJR655494 CTM655494:CTN655494 DDI655494:DDJ655494 DNE655494:DNF655494 DXA655494:DXB655494 EGW655494:EGX655494 EQS655494:EQT655494 FAO655494:FAP655494 FKK655494:FKL655494 FUG655494:FUH655494 GEC655494:GED655494 GNY655494:GNZ655494 GXU655494:GXV655494 HHQ655494:HHR655494 HRM655494:HRN655494 IBI655494:IBJ655494 ILE655494:ILF655494 IVA655494:IVB655494 JEW655494:JEX655494 JOS655494:JOT655494 JYO655494:JYP655494 KIK655494:KIL655494 KSG655494:KSH655494 LCC655494:LCD655494 LLY655494:LLZ655494 LVU655494:LVV655494 MFQ655494:MFR655494 MPM655494:MPN655494 MZI655494:MZJ655494 NJE655494:NJF655494 NTA655494:NTB655494 OCW655494:OCX655494 OMS655494:OMT655494 OWO655494:OWP655494 PGK655494:PGL655494 PQG655494:PQH655494 QAC655494:QAD655494 QJY655494:QJZ655494 QTU655494:QTV655494 RDQ655494:RDR655494 RNM655494:RNN655494 RXI655494:RXJ655494 SHE655494:SHF655494 SRA655494:SRB655494 TAW655494:TAX655494 TKS655494:TKT655494 TUO655494:TUP655494 UEK655494:UEL655494 UOG655494:UOH655494 UYC655494:UYD655494 VHY655494:VHZ655494 VRU655494:VRV655494 WBQ655494:WBR655494 WLM655494:WLN655494 WVI655494:WVJ655494 H721030:I721030 IW721030:IX721030 SS721030:ST721030 ACO721030:ACP721030 AMK721030:AML721030 AWG721030:AWH721030 BGC721030:BGD721030 BPY721030:BPZ721030 BZU721030:BZV721030 CJQ721030:CJR721030 CTM721030:CTN721030 DDI721030:DDJ721030 DNE721030:DNF721030 DXA721030:DXB721030 EGW721030:EGX721030 EQS721030:EQT721030 FAO721030:FAP721030 FKK721030:FKL721030 FUG721030:FUH721030 GEC721030:GED721030 GNY721030:GNZ721030 GXU721030:GXV721030 HHQ721030:HHR721030 HRM721030:HRN721030 IBI721030:IBJ721030 ILE721030:ILF721030 IVA721030:IVB721030 JEW721030:JEX721030 JOS721030:JOT721030 JYO721030:JYP721030 KIK721030:KIL721030 KSG721030:KSH721030 LCC721030:LCD721030 LLY721030:LLZ721030 LVU721030:LVV721030 MFQ721030:MFR721030 MPM721030:MPN721030 MZI721030:MZJ721030 NJE721030:NJF721030 NTA721030:NTB721030 OCW721030:OCX721030 OMS721030:OMT721030 OWO721030:OWP721030 PGK721030:PGL721030 PQG721030:PQH721030 QAC721030:QAD721030 QJY721030:QJZ721030 QTU721030:QTV721030 RDQ721030:RDR721030 RNM721030:RNN721030 RXI721030:RXJ721030 SHE721030:SHF721030 SRA721030:SRB721030 TAW721030:TAX721030 TKS721030:TKT721030 TUO721030:TUP721030 UEK721030:UEL721030 UOG721030:UOH721030 UYC721030:UYD721030 VHY721030:VHZ721030 VRU721030:VRV721030 WBQ721030:WBR721030 WLM721030:WLN721030 WVI721030:WVJ721030 H786566:I786566 IW786566:IX786566 SS786566:ST786566 ACO786566:ACP786566 AMK786566:AML786566 AWG786566:AWH786566 BGC786566:BGD786566 BPY786566:BPZ786566 BZU786566:BZV786566 CJQ786566:CJR786566 CTM786566:CTN786566 DDI786566:DDJ786566 DNE786566:DNF786566 DXA786566:DXB786566 EGW786566:EGX786566 EQS786566:EQT786566 FAO786566:FAP786566 FKK786566:FKL786566 FUG786566:FUH786566 GEC786566:GED786566 GNY786566:GNZ786566 GXU786566:GXV786566 HHQ786566:HHR786566 HRM786566:HRN786566 IBI786566:IBJ786566 ILE786566:ILF786566 IVA786566:IVB786566 JEW786566:JEX786566 JOS786566:JOT786566 JYO786566:JYP786566 KIK786566:KIL786566 KSG786566:KSH786566 LCC786566:LCD786566 LLY786566:LLZ786566 LVU786566:LVV786566 MFQ786566:MFR786566 MPM786566:MPN786566 MZI786566:MZJ786566 NJE786566:NJF786566 NTA786566:NTB786566 OCW786566:OCX786566 OMS786566:OMT786566 OWO786566:OWP786566 PGK786566:PGL786566 PQG786566:PQH786566 QAC786566:QAD786566 QJY786566:QJZ786566 QTU786566:QTV786566 RDQ786566:RDR786566 RNM786566:RNN786566 RXI786566:RXJ786566 SHE786566:SHF786566 SRA786566:SRB786566 TAW786566:TAX786566 TKS786566:TKT786566 TUO786566:TUP786566 UEK786566:UEL786566 UOG786566:UOH786566 UYC786566:UYD786566 VHY786566:VHZ786566 VRU786566:VRV786566 WBQ786566:WBR786566 WLM786566:WLN786566 WVI786566:WVJ786566 H852102:I852102 IW852102:IX852102 SS852102:ST852102 ACO852102:ACP852102 AMK852102:AML852102 AWG852102:AWH852102 BGC852102:BGD852102 BPY852102:BPZ852102 BZU852102:BZV852102 CJQ852102:CJR852102 CTM852102:CTN852102 DDI852102:DDJ852102 DNE852102:DNF852102 DXA852102:DXB852102 EGW852102:EGX852102 EQS852102:EQT852102 FAO852102:FAP852102 FKK852102:FKL852102 FUG852102:FUH852102 GEC852102:GED852102 GNY852102:GNZ852102 GXU852102:GXV852102 HHQ852102:HHR852102 HRM852102:HRN852102 IBI852102:IBJ852102 ILE852102:ILF852102 IVA852102:IVB852102 JEW852102:JEX852102 JOS852102:JOT852102 JYO852102:JYP852102 KIK852102:KIL852102 KSG852102:KSH852102 LCC852102:LCD852102 LLY852102:LLZ852102 LVU852102:LVV852102 MFQ852102:MFR852102 MPM852102:MPN852102 MZI852102:MZJ852102 NJE852102:NJF852102 NTA852102:NTB852102 OCW852102:OCX852102 OMS852102:OMT852102 OWO852102:OWP852102 PGK852102:PGL852102 PQG852102:PQH852102 QAC852102:QAD852102 QJY852102:QJZ852102 QTU852102:QTV852102 RDQ852102:RDR852102 RNM852102:RNN852102 RXI852102:RXJ852102 SHE852102:SHF852102 SRA852102:SRB852102 TAW852102:TAX852102 TKS852102:TKT852102 TUO852102:TUP852102 UEK852102:UEL852102 UOG852102:UOH852102 UYC852102:UYD852102 VHY852102:VHZ852102 VRU852102:VRV852102 WBQ852102:WBR852102 WLM852102:WLN852102 WVI852102:WVJ852102 H917638:I917638 IW917638:IX917638 SS917638:ST917638 ACO917638:ACP917638 AMK917638:AML917638 AWG917638:AWH917638 BGC917638:BGD917638 BPY917638:BPZ917638 BZU917638:BZV917638 CJQ917638:CJR917638 CTM917638:CTN917638 DDI917638:DDJ917638 DNE917638:DNF917638 DXA917638:DXB917638 EGW917638:EGX917638 EQS917638:EQT917638 FAO917638:FAP917638 FKK917638:FKL917638 FUG917638:FUH917638 GEC917638:GED917638 GNY917638:GNZ917638 GXU917638:GXV917638 HHQ917638:HHR917638 HRM917638:HRN917638 IBI917638:IBJ917638 ILE917638:ILF917638 IVA917638:IVB917638 JEW917638:JEX917638 JOS917638:JOT917638 JYO917638:JYP917638 KIK917638:KIL917638 KSG917638:KSH917638 LCC917638:LCD917638 LLY917638:LLZ917638 LVU917638:LVV917638 MFQ917638:MFR917638 MPM917638:MPN917638 MZI917638:MZJ917638 NJE917638:NJF917638 NTA917638:NTB917638 OCW917638:OCX917638 OMS917638:OMT917638 OWO917638:OWP917638 PGK917638:PGL917638 PQG917638:PQH917638 QAC917638:QAD917638 QJY917638:QJZ917638 QTU917638:QTV917638 RDQ917638:RDR917638 RNM917638:RNN917638 RXI917638:RXJ917638 SHE917638:SHF917638 SRA917638:SRB917638 TAW917638:TAX917638 TKS917638:TKT917638 TUO917638:TUP917638 UEK917638:UEL917638 UOG917638:UOH917638 UYC917638:UYD917638 VHY917638:VHZ917638 VRU917638:VRV917638 WBQ917638:WBR917638 WLM917638:WLN917638 WVI917638:WVJ917638 H983174:I983174 IW983174:IX983174 SS983174:ST983174 ACO983174:ACP983174 AMK983174:AML983174 AWG983174:AWH983174 BGC983174:BGD983174 BPY983174:BPZ983174 BZU983174:BZV983174 CJQ983174:CJR983174 CTM983174:CTN983174 DDI983174:DDJ983174 DNE983174:DNF983174 DXA983174:DXB983174 EGW983174:EGX983174 EQS983174:EQT983174 FAO983174:FAP983174 FKK983174:FKL983174 FUG983174:FUH983174 GEC983174:GED983174 GNY983174:GNZ983174 GXU983174:GXV983174 HHQ983174:HHR983174 HRM983174:HRN983174 IBI983174:IBJ983174 ILE983174:ILF983174 IVA983174:IVB983174 JEW983174:JEX983174 JOS983174:JOT983174 JYO983174:JYP983174 KIK983174:KIL983174 KSG983174:KSH983174 LCC983174:LCD983174 LLY983174:LLZ983174 LVU983174:LVV983174 MFQ983174:MFR983174 MPM983174:MPN983174 MZI983174:MZJ983174 NJE983174:NJF983174 NTA983174:NTB983174 OCW983174:OCX983174 OMS983174:OMT983174 OWO983174:OWP983174 PGK983174:PGL983174 PQG983174:PQH983174 QAC983174:QAD983174 QJY983174:QJZ983174 QTU983174:QTV983174 RDQ983174:RDR983174 RNM983174:RNN983174 RXI983174:RXJ983174 SHE983174:SHF983174 SRA983174:SRB983174 TAW983174:TAX983174 TKS983174:TKT983174 TUO983174:TUP983174 UEK983174:UEL983174 UOG983174:UOH983174 UYC983174:UYD983174 VHY983174:VHZ983174 VRU983174:VRV983174 WBQ983174:WBR983174 WLM983174:WLN983174 WVI983174:WVJ983174 BGC152:BGD152 IW124:IX124 SS124:ST124 ACO124:ACP124 AMK124:AML124 AWG124:AWH124 BGC124:BGD124 BPY124:BPZ124 BZU124:BZV124 CJQ124:CJR124 CTM124:CTN124 DDI124:DDJ124 DNE124:DNF124 DXA124:DXB124 EGW124:EGX124 EQS124:EQT124 FAO124:FAP124 FKK124:FKL124 FUG124:FUH124 GEC124:GED124 GNY124:GNZ124 GXU124:GXV124 HHQ124:HHR124 HRM124:HRN124 IBI124:IBJ124 ILE124:ILF124 IVA124:IVB124 JEW124:JEX124 JOS124:JOT124 JYO124:JYP124 KIK124:KIL124 KSG124:KSH124 LCC124:LCD124 LLY124:LLZ124 LVU124:LVV124 MFQ124:MFR124 MPM124:MPN124 MZI124:MZJ124 NJE124:NJF124 NTA124:NTB124 OCW124:OCX124 OMS124:OMT124 OWO124:OWP124 PGK124:PGL124 PQG124:PQH124 QAC124:QAD124 QJY124:QJZ124 QTU124:QTV124 RDQ124:RDR124 RNM124:RNN124 RXI124:RXJ124 SHE124:SHF124 SRA124:SRB124 TAW124:TAX124 TKS124:TKT124 TUO124:TUP124 UEK124:UEL124 UOG124:UOH124 UYC124:UYD124 VHY124:VHZ124 VRU124:VRV124 WBQ124:WBR124 WLM124:WLN124 WVI124:WVJ124 H65660:I65660 IW65660:IX65660 SS65660:ST65660 ACO65660:ACP65660 AMK65660:AML65660 AWG65660:AWH65660 BGC65660:BGD65660 BPY65660:BPZ65660 BZU65660:BZV65660 CJQ65660:CJR65660 CTM65660:CTN65660 DDI65660:DDJ65660 DNE65660:DNF65660 DXA65660:DXB65660 EGW65660:EGX65660 EQS65660:EQT65660 FAO65660:FAP65660 FKK65660:FKL65660 FUG65660:FUH65660 GEC65660:GED65660 GNY65660:GNZ65660 GXU65660:GXV65660 HHQ65660:HHR65660 HRM65660:HRN65660 IBI65660:IBJ65660 ILE65660:ILF65660 IVA65660:IVB65660 JEW65660:JEX65660 JOS65660:JOT65660 JYO65660:JYP65660 KIK65660:KIL65660 KSG65660:KSH65660 LCC65660:LCD65660 LLY65660:LLZ65660 LVU65660:LVV65660 MFQ65660:MFR65660 MPM65660:MPN65660 MZI65660:MZJ65660 NJE65660:NJF65660 NTA65660:NTB65660 OCW65660:OCX65660 OMS65660:OMT65660 OWO65660:OWP65660 PGK65660:PGL65660 PQG65660:PQH65660 QAC65660:QAD65660 QJY65660:QJZ65660 QTU65660:QTV65660 RDQ65660:RDR65660 RNM65660:RNN65660 RXI65660:RXJ65660 SHE65660:SHF65660 SRA65660:SRB65660 TAW65660:TAX65660 TKS65660:TKT65660 TUO65660:TUP65660 UEK65660:UEL65660 UOG65660:UOH65660 UYC65660:UYD65660 VHY65660:VHZ65660 VRU65660:VRV65660 WBQ65660:WBR65660 WLM65660:WLN65660 WVI65660:WVJ65660 H131196:I131196 IW131196:IX131196 SS131196:ST131196 ACO131196:ACP131196 AMK131196:AML131196 AWG131196:AWH131196 BGC131196:BGD131196 BPY131196:BPZ131196 BZU131196:BZV131196 CJQ131196:CJR131196 CTM131196:CTN131196 DDI131196:DDJ131196 DNE131196:DNF131196 DXA131196:DXB131196 EGW131196:EGX131196 EQS131196:EQT131196 FAO131196:FAP131196 FKK131196:FKL131196 FUG131196:FUH131196 GEC131196:GED131196 GNY131196:GNZ131196 GXU131196:GXV131196 HHQ131196:HHR131196 HRM131196:HRN131196 IBI131196:IBJ131196 ILE131196:ILF131196 IVA131196:IVB131196 JEW131196:JEX131196 JOS131196:JOT131196 JYO131196:JYP131196 KIK131196:KIL131196 KSG131196:KSH131196 LCC131196:LCD131196 LLY131196:LLZ131196 LVU131196:LVV131196 MFQ131196:MFR131196 MPM131196:MPN131196 MZI131196:MZJ131196 NJE131196:NJF131196 NTA131196:NTB131196 OCW131196:OCX131196 OMS131196:OMT131196 OWO131196:OWP131196 PGK131196:PGL131196 PQG131196:PQH131196 QAC131196:QAD131196 QJY131196:QJZ131196 QTU131196:QTV131196 RDQ131196:RDR131196 RNM131196:RNN131196 RXI131196:RXJ131196 SHE131196:SHF131196 SRA131196:SRB131196 TAW131196:TAX131196 TKS131196:TKT131196 TUO131196:TUP131196 UEK131196:UEL131196 UOG131196:UOH131196 UYC131196:UYD131196 VHY131196:VHZ131196 VRU131196:VRV131196 WBQ131196:WBR131196 WLM131196:WLN131196 WVI131196:WVJ131196 H196732:I196732 IW196732:IX196732 SS196732:ST196732 ACO196732:ACP196732 AMK196732:AML196732 AWG196732:AWH196732 BGC196732:BGD196732 BPY196732:BPZ196732 BZU196732:BZV196732 CJQ196732:CJR196732 CTM196732:CTN196732 DDI196732:DDJ196732 DNE196732:DNF196732 DXA196732:DXB196732 EGW196732:EGX196732 EQS196732:EQT196732 FAO196732:FAP196732 FKK196732:FKL196732 FUG196732:FUH196732 GEC196732:GED196732 GNY196732:GNZ196732 GXU196732:GXV196732 HHQ196732:HHR196732 HRM196732:HRN196732 IBI196732:IBJ196732 ILE196732:ILF196732 IVA196732:IVB196732 JEW196732:JEX196732 JOS196732:JOT196732 JYO196732:JYP196732 KIK196732:KIL196732 KSG196732:KSH196732 LCC196732:LCD196732 LLY196732:LLZ196732 LVU196732:LVV196732 MFQ196732:MFR196732 MPM196732:MPN196732 MZI196732:MZJ196732 NJE196732:NJF196732 NTA196732:NTB196732 OCW196732:OCX196732 OMS196732:OMT196732 OWO196732:OWP196732 PGK196732:PGL196732 PQG196732:PQH196732 QAC196732:QAD196732 QJY196732:QJZ196732 QTU196732:QTV196732 RDQ196732:RDR196732 RNM196732:RNN196732 RXI196732:RXJ196732 SHE196732:SHF196732 SRA196732:SRB196732 TAW196732:TAX196732 TKS196732:TKT196732 TUO196732:TUP196732 UEK196732:UEL196732 UOG196732:UOH196732 UYC196732:UYD196732 VHY196732:VHZ196732 VRU196732:VRV196732 WBQ196732:WBR196732 WLM196732:WLN196732 WVI196732:WVJ196732 H262268:I262268 IW262268:IX262268 SS262268:ST262268 ACO262268:ACP262268 AMK262268:AML262268 AWG262268:AWH262268 BGC262268:BGD262268 BPY262268:BPZ262268 BZU262268:BZV262268 CJQ262268:CJR262268 CTM262268:CTN262268 DDI262268:DDJ262268 DNE262268:DNF262268 DXA262268:DXB262268 EGW262268:EGX262268 EQS262268:EQT262268 FAO262268:FAP262268 FKK262268:FKL262268 FUG262268:FUH262268 GEC262268:GED262268 GNY262268:GNZ262268 GXU262268:GXV262268 HHQ262268:HHR262268 HRM262268:HRN262268 IBI262268:IBJ262268 ILE262268:ILF262268 IVA262268:IVB262268 JEW262268:JEX262268 JOS262268:JOT262268 JYO262268:JYP262268 KIK262268:KIL262268 KSG262268:KSH262268 LCC262268:LCD262268 LLY262268:LLZ262268 LVU262268:LVV262268 MFQ262268:MFR262268 MPM262268:MPN262268 MZI262268:MZJ262268 NJE262268:NJF262268 NTA262268:NTB262268 OCW262268:OCX262268 OMS262268:OMT262268 OWO262268:OWP262268 PGK262268:PGL262268 PQG262268:PQH262268 QAC262268:QAD262268 QJY262268:QJZ262268 QTU262268:QTV262268 RDQ262268:RDR262268 RNM262268:RNN262268 RXI262268:RXJ262268 SHE262268:SHF262268 SRA262268:SRB262268 TAW262268:TAX262268 TKS262268:TKT262268 TUO262268:TUP262268 UEK262268:UEL262268 UOG262268:UOH262268 UYC262268:UYD262268 VHY262268:VHZ262268 VRU262268:VRV262268 WBQ262268:WBR262268 WLM262268:WLN262268 WVI262268:WVJ262268 H327804:I327804 IW327804:IX327804 SS327804:ST327804 ACO327804:ACP327804 AMK327804:AML327804 AWG327804:AWH327804 BGC327804:BGD327804 BPY327804:BPZ327804 BZU327804:BZV327804 CJQ327804:CJR327804 CTM327804:CTN327804 DDI327804:DDJ327804 DNE327804:DNF327804 DXA327804:DXB327804 EGW327804:EGX327804 EQS327804:EQT327804 FAO327804:FAP327804 FKK327804:FKL327804 FUG327804:FUH327804 GEC327804:GED327804 GNY327804:GNZ327804 GXU327804:GXV327804 HHQ327804:HHR327804 HRM327804:HRN327804 IBI327804:IBJ327804 ILE327804:ILF327804 IVA327804:IVB327804 JEW327804:JEX327804 JOS327804:JOT327804 JYO327804:JYP327804 KIK327804:KIL327804 KSG327804:KSH327804 LCC327804:LCD327804 LLY327804:LLZ327804 LVU327804:LVV327804 MFQ327804:MFR327804 MPM327804:MPN327804 MZI327804:MZJ327804 NJE327804:NJF327804 NTA327804:NTB327804 OCW327804:OCX327804 OMS327804:OMT327804 OWO327804:OWP327804 PGK327804:PGL327804 PQG327804:PQH327804 QAC327804:QAD327804 QJY327804:QJZ327804 QTU327804:QTV327804 RDQ327804:RDR327804 RNM327804:RNN327804 RXI327804:RXJ327804 SHE327804:SHF327804 SRA327804:SRB327804 TAW327804:TAX327804 TKS327804:TKT327804 TUO327804:TUP327804 UEK327804:UEL327804 UOG327804:UOH327804 UYC327804:UYD327804 VHY327804:VHZ327804 VRU327804:VRV327804 WBQ327804:WBR327804 WLM327804:WLN327804 WVI327804:WVJ327804 H393340:I393340 IW393340:IX393340 SS393340:ST393340 ACO393340:ACP393340 AMK393340:AML393340 AWG393340:AWH393340 BGC393340:BGD393340 BPY393340:BPZ393340 BZU393340:BZV393340 CJQ393340:CJR393340 CTM393340:CTN393340 DDI393340:DDJ393340 DNE393340:DNF393340 DXA393340:DXB393340 EGW393340:EGX393340 EQS393340:EQT393340 FAO393340:FAP393340 FKK393340:FKL393340 FUG393340:FUH393340 GEC393340:GED393340 GNY393340:GNZ393340 GXU393340:GXV393340 HHQ393340:HHR393340 HRM393340:HRN393340 IBI393340:IBJ393340 ILE393340:ILF393340 IVA393340:IVB393340 JEW393340:JEX393340 JOS393340:JOT393340 JYO393340:JYP393340 KIK393340:KIL393340 KSG393340:KSH393340 LCC393340:LCD393340 LLY393340:LLZ393340 LVU393340:LVV393340 MFQ393340:MFR393340 MPM393340:MPN393340 MZI393340:MZJ393340 NJE393340:NJF393340 NTA393340:NTB393340 OCW393340:OCX393340 OMS393340:OMT393340 OWO393340:OWP393340 PGK393340:PGL393340 PQG393340:PQH393340 QAC393340:QAD393340 QJY393340:QJZ393340 QTU393340:QTV393340 RDQ393340:RDR393340 RNM393340:RNN393340 RXI393340:RXJ393340 SHE393340:SHF393340 SRA393340:SRB393340 TAW393340:TAX393340 TKS393340:TKT393340 TUO393340:TUP393340 UEK393340:UEL393340 UOG393340:UOH393340 UYC393340:UYD393340 VHY393340:VHZ393340 VRU393340:VRV393340 WBQ393340:WBR393340 WLM393340:WLN393340 WVI393340:WVJ393340 H458876:I458876 IW458876:IX458876 SS458876:ST458876 ACO458876:ACP458876 AMK458876:AML458876 AWG458876:AWH458876 BGC458876:BGD458876 BPY458876:BPZ458876 BZU458876:BZV458876 CJQ458876:CJR458876 CTM458876:CTN458876 DDI458876:DDJ458876 DNE458876:DNF458876 DXA458876:DXB458876 EGW458876:EGX458876 EQS458876:EQT458876 FAO458876:FAP458876 FKK458876:FKL458876 FUG458876:FUH458876 GEC458876:GED458876 GNY458876:GNZ458876 GXU458876:GXV458876 HHQ458876:HHR458876 HRM458876:HRN458876 IBI458876:IBJ458876 ILE458876:ILF458876 IVA458876:IVB458876 JEW458876:JEX458876 JOS458876:JOT458876 JYO458876:JYP458876 KIK458876:KIL458876 KSG458876:KSH458876 LCC458876:LCD458876 LLY458876:LLZ458876 LVU458876:LVV458876 MFQ458876:MFR458876 MPM458876:MPN458876 MZI458876:MZJ458876 NJE458876:NJF458876 NTA458876:NTB458876 OCW458876:OCX458876 OMS458876:OMT458876 OWO458876:OWP458876 PGK458876:PGL458876 PQG458876:PQH458876 QAC458876:QAD458876 QJY458876:QJZ458876 QTU458876:QTV458876 RDQ458876:RDR458876 RNM458876:RNN458876 RXI458876:RXJ458876 SHE458876:SHF458876 SRA458876:SRB458876 TAW458876:TAX458876 TKS458876:TKT458876 TUO458876:TUP458876 UEK458876:UEL458876 UOG458876:UOH458876 UYC458876:UYD458876 VHY458876:VHZ458876 VRU458876:VRV458876 WBQ458876:WBR458876 WLM458876:WLN458876 WVI458876:WVJ458876 H524412:I524412 IW524412:IX524412 SS524412:ST524412 ACO524412:ACP524412 AMK524412:AML524412 AWG524412:AWH524412 BGC524412:BGD524412 BPY524412:BPZ524412 BZU524412:BZV524412 CJQ524412:CJR524412 CTM524412:CTN524412 DDI524412:DDJ524412 DNE524412:DNF524412 DXA524412:DXB524412 EGW524412:EGX524412 EQS524412:EQT524412 FAO524412:FAP524412 FKK524412:FKL524412 FUG524412:FUH524412 GEC524412:GED524412 GNY524412:GNZ524412 GXU524412:GXV524412 HHQ524412:HHR524412 HRM524412:HRN524412 IBI524412:IBJ524412 ILE524412:ILF524412 IVA524412:IVB524412 JEW524412:JEX524412 JOS524412:JOT524412 JYO524412:JYP524412 KIK524412:KIL524412 KSG524412:KSH524412 LCC524412:LCD524412 LLY524412:LLZ524412 LVU524412:LVV524412 MFQ524412:MFR524412 MPM524412:MPN524412 MZI524412:MZJ524412 NJE524412:NJF524412 NTA524412:NTB524412 OCW524412:OCX524412 OMS524412:OMT524412 OWO524412:OWP524412 PGK524412:PGL524412 PQG524412:PQH524412 QAC524412:QAD524412 QJY524412:QJZ524412 QTU524412:QTV524412 RDQ524412:RDR524412 RNM524412:RNN524412 RXI524412:RXJ524412 SHE524412:SHF524412 SRA524412:SRB524412 TAW524412:TAX524412 TKS524412:TKT524412 TUO524412:TUP524412 UEK524412:UEL524412 UOG524412:UOH524412 UYC524412:UYD524412 VHY524412:VHZ524412 VRU524412:VRV524412 WBQ524412:WBR524412 WLM524412:WLN524412 WVI524412:WVJ524412 H589948:I589948 IW589948:IX589948 SS589948:ST589948 ACO589948:ACP589948 AMK589948:AML589948 AWG589948:AWH589948 BGC589948:BGD589948 BPY589948:BPZ589948 BZU589948:BZV589948 CJQ589948:CJR589948 CTM589948:CTN589948 DDI589948:DDJ589948 DNE589948:DNF589948 DXA589948:DXB589948 EGW589948:EGX589948 EQS589948:EQT589948 FAO589948:FAP589948 FKK589948:FKL589948 FUG589948:FUH589948 GEC589948:GED589948 GNY589948:GNZ589948 GXU589948:GXV589948 HHQ589948:HHR589948 HRM589948:HRN589948 IBI589948:IBJ589948 ILE589948:ILF589948 IVA589948:IVB589948 JEW589948:JEX589948 JOS589948:JOT589948 JYO589948:JYP589948 KIK589948:KIL589948 KSG589948:KSH589948 LCC589948:LCD589948 LLY589948:LLZ589948 LVU589948:LVV589948 MFQ589948:MFR589948 MPM589948:MPN589948 MZI589948:MZJ589948 NJE589948:NJF589948 NTA589948:NTB589948 OCW589948:OCX589948 OMS589948:OMT589948 OWO589948:OWP589948 PGK589948:PGL589948 PQG589948:PQH589948 QAC589948:QAD589948 QJY589948:QJZ589948 QTU589948:QTV589948 RDQ589948:RDR589948 RNM589948:RNN589948 RXI589948:RXJ589948 SHE589948:SHF589948 SRA589948:SRB589948 TAW589948:TAX589948 TKS589948:TKT589948 TUO589948:TUP589948 UEK589948:UEL589948 UOG589948:UOH589948 UYC589948:UYD589948 VHY589948:VHZ589948 VRU589948:VRV589948 WBQ589948:WBR589948 WLM589948:WLN589948 WVI589948:WVJ589948 H655484:I655484 IW655484:IX655484 SS655484:ST655484 ACO655484:ACP655484 AMK655484:AML655484 AWG655484:AWH655484 BGC655484:BGD655484 BPY655484:BPZ655484 BZU655484:BZV655484 CJQ655484:CJR655484 CTM655484:CTN655484 DDI655484:DDJ655484 DNE655484:DNF655484 DXA655484:DXB655484 EGW655484:EGX655484 EQS655484:EQT655484 FAO655484:FAP655484 FKK655484:FKL655484 FUG655484:FUH655484 GEC655484:GED655484 GNY655484:GNZ655484 GXU655484:GXV655484 HHQ655484:HHR655484 HRM655484:HRN655484 IBI655484:IBJ655484 ILE655484:ILF655484 IVA655484:IVB655484 JEW655484:JEX655484 JOS655484:JOT655484 JYO655484:JYP655484 KIK655484:KIL655484 KSG655484:KSH655484 LCC655484:LCD655484 LLY655484:LLZ655484 LVU655484:LVV655484 MFQ655484:MFR655484 MPM655484:MPN655484 MZI655484:MZJ655484 NJE655484:NJF655484 NTA655484:NTB655484 OCW655484:OCX655484 OMS655484:OMT655484 OWO655484:OWP655484 PGK655484:PGL655484 PQG655484:PQH655484 QAC655484:QAD655484 QJY655484:QJZ655484 QTU655484:QTV655484 RDQ655484:RDR655484 RNM655484:RNN655484 RXI655484:RXJ655484 SHE655484:SHF655484 SRA655484:SRB655484 TAW655484:TAX655484 TKS655484:TKT655484 TUO655484:TUP655484 UEK655484:UEL655484 UOG655484:UOH655484 UYC655484:UYD655484 VHY655484:VHZ655484 VRU655484:VRV655484 WBQ655484:WBR655484 WLM655484:WLN655484 WVI655484:WVJ655484 H721020:I721020 IW721020:IX721020 SS721020:ST721020 ACO721020:ACP721020 AMK721020:AML721020 AWG721020:AWH721020 BGC721020:BGD721020 BPY721020:BPZ721020 BZU721020:BZV721020 CJQ721020:CJR721020 CTM721020:CTN721020 DDI721020:DDJ721020 DNE721020:DNF721020 DXA721020:DXB721020 EGW721020:EGX721020 EQS721020:EQT721020 FAO721020:FAP721020 FKK721020:FKL721020 FUG721020:FUH721020 GEC721020:GED721020 GNY721020:GNZ721020 GXU721020:GXV721020 HHQ721020:HHR721020 HRM721020:HRN721020 IBI721020:IBJ721020 ILE721020:ILF721020 IVA721020:IVB721020 JEW721020:JEX721020 JOS721020:JOT721020 JYO721020:JYP721020 KIK721020:KIL721020 KSG721020:KSH721020 LCC721020:LCD721020 LLY721020:LLZ721020 LVU721020:LVV721020 MFQ721020:MFR721020 MPM721020:MPN721020 MZI721020:MZJ721020 NJE721020:NJF721020 NTA721020:NTB721020 OCW721020:OCX721020 OMS721020:OMT721020 OWO721020:OWP721020 PGK721020:PGL721020 PQG721020:PQH721020 QAC721020:QAD721020 QJY721020:QJZ721020 QTU721020:QTV721020 RDQ721020:RDR721020 RNM721020:RNN721020 RXI721020:RXJ721020 SHE721020:SHF721020 SRA721020:SRB721020 TAW721020:TAX721020 TKS721020:TKT721020 TUO721020:TUP721020 UEK721020:UEL721020 UOG721020:UOH721020 UYC721020:UYD721020 VHY721020:VHZ721020 VRU721020:VRV721020 WBQ721020:WBR721020 WLM721020:WLN721020 WVI721020:WVJ721020 H786556:I786556 IW786556:IX786556 SS786556:ST786556 ACO786556:ACP786556 AMK786556:AML786556 AWG786556:AWH786556 BGC786556:BGD786556 BPY786556:BPZ786556 BZU786556:BZV786556 CJQ786556:CJR786556 CTM786556:CTN786556 DDI786556:DDJ786556 DNE786556:DNF786556 DXA786556:DXB786556 EGW786556:EGX786556 EQS786556:EQT786556 FAO786556:FAP786556 FKK786556:FKL786556 FUG786556:FUH786556 GEC786556:GED786556 GNY786556:GNZ786556 GXU786556:GXV786556 HHQ786556:HHR786556 HRM786556:HRN786556 IBI786556:IBJ786556 ILE786556:ILF786556 IVA786556:IVB786556 JEW786556:JEX786556 JOS786556:JOT786556 JYO786556:JYP786556 KIK786556:KIL786556 KSG786556:KSH786556 LCC786556:LCD786556 LLY786556:LLZ786556 LVU786556:LVV786556 MFQ786556:MFR786556 MPM786556:MPN786556 MZI786556:MZJ786556 NJE786556:NJF786556 NTA786556:NTB786556 OCW786556:OCX786556 OMS786556:OMT786556 OWO786556:OWP786556 PGK786556:PGL786556 PQG786556:PQH786556 QAC786556:QAD786556 QJY786556:QJZ786556 QTU786556:QTV786556 RDQ786556:RDR786556 RNM786556:RNN786556 RXI786556:RXJ786556 SHE786556:SHF786556 SRA786556:SRB786556 TAW786556:TAX786556 TKS786556:TKT786556 TUO786556:TUP786556 UEK786556:UEL786556 UOG786556:UOH786556 UYC786556:UYD786556 VHY786556:VHZ786556 VRU786556:VRV786556 WBQ786556:WBR786556 WLM786556:WLN786556 WVI786556:WVJ786556 H852092:I852092 IW852092:IX852092 SS852092:ST852092 ACO852092:ACP852092 AMK852092:AML852092 AWG852092:AWH852092 BGC852092:BGD852092 BPY852092:BPZ852092 BZU852092:BZV852092 CJQ852092:CJR852092 CTM852092:CTN852092 DDI852092:DDJ852092 DNE852092:DNF852092 DXA852092:DXB852092 EGW852092:EGX852092 EQS852092:EQT852092 FAO852092:FAP852092 FKK852092:FKL852092 FUG852092:FUH852092 GEC852092:GED852092 GNY852092:GNZ852092 GXU852092:GXV852092 HHQ852092:HHR852092 HRM852092:HRN852092 IBI852092:IBJ852092 ILE852092:ILF852092 IVA852092:IVB852092 JEW852092:JEX852092 JOS852092:JOT852092 JYO852092:JYP852092 KIK852092:KIL852092 KSG852092:KSH852092 LCC852092:LCD852092 LLY852092:LLZ852092 LVU852092:LVV852092 MFQ852092:MFR852092 MPM852092:MPN852092 MZI852092:MZJ852092 NJE852092:NJF852092 NTA852092:NTB852092 OCW852092:OCX852092 OMS852092:OMT852092 OWO852092:OWP852092 PGK852092:PGL852092 PQG852092:PQH852092 QAC852092:QAD852092 QJY852092:QJZ852092 QTU852092:QTV852092 RDQ852092:RDR852092 RNM852092:RNN852092 RXI852092:RXJ852092 SHE852092:SHF852092 SRA852092:SRB852092 TAW852092:TAX852092 TKS852092:TKT852092 TUO852092:TUP852092 UEK852092:UEL852092 UOG852092:UOH852092 UYC852092:UYD852092 VHY852092:VHZ852092 VRU852092:VRV852092 WBQ852092:WBR852092 WLM852092:WLN852092 WVI852092:WVJ852092 H917628:I917628 IW917628:IX917628 SS917628:ST917628 ACO917628:ACP917628 AMK917628:AML917628 AWG917628:AWH917628 BGC917628:BGD917628 BPY917628:BPZ917628 BZU917628:BZV917628 CJQ917628:CJR917628 CTM917628:CTN917628 DDI917628:DDJ917628 DNE917628:DNF917628 DXA917628:DXB917628 EGW917628:EGX917628 EQS917628:EQT917628 FAO917628:FAP917628 FKK917628:FKL917628 FUG917628:FUH917628 GEC917628:GED917628 GNY917628:GNZ917628 GXU917628:GXV917628 HHQ917628:HHR917628 HRM917628:HRN917628 IBI917628:IBJ917628 ILE917628:ILF917628 IVA917628:IVB917628 JEW917628:JEX917628 JOS917628:JOT917628 JYO917628:JYP917628 KIK917628:KIL917628 KSG917628:KSH917628 LCC917628:LCD917628 LLY917628:LLZ917628 LVU917628:LVV917628 MFQ917628:MFR917628 MPM917628:MPN917628 MZI917628:MZJ917628 NJE917628:NJF917628 NTA917628:NTB917628 OCW917628:OCX917628 OMS917628:OMT917628 OWO917628:OWP917628 PGK917628:PGL917628 PQG917628:PQH917628 QAC917628:QAD917628 QJY917628:QJZ917628 QTU917628:QTV917628 RDQ917628:RDR917628 RNM917628:RNN917628 RXI917628:RXJ917628 SHE917628:SHF917628 SRA917628:SRB917628 TAW917628:TAX917628 TKS917628:TKT917628 TUO917628:TUP917628 UEK917628:UEL917628 UOG917628:UOH917628 UYC917628:UYD917628 VHY917628:VHZ917628 VRU917628:VRV917628 WBQ917628:WBR917628 WLM917628:WLN917628 WVI917628:WVJ917628 H983164:I983164 IW983164:IX983164 SS983164:ST983164 ACO983164:ACP983164 AMK983164:AML983164 AWG983164:AWH983164 BGC983164:BGD983164 BPY983164:BPZ983164 BZU983164:BZV983164 CJQ983164:CJR983164 CTM983164:CTN983164 DDI983164:DDJ983164 DNE983164:DNF983164 DXA983164:DXB983164 EGW983164:EGX983164 EQS983164:EQT983164 FAO983164:FAP983164 FKK983164:FKL983164 FUG983164:FUH983164 GEC983164:GED983164 GNY983164:GNZ983164 GXU983164:GXV983164 HHQ983164:HHR983164 HRM983164:HRN983164 IBI983164:IBJ983164 ILE983164:ILF983164 IVA983164:IVB983164 JEW983164:JEX983164 JOS983164:JOT983164 JYO983164:JYP983164 KIK983164:KIL983164 KSG983164:KSH983164 LCC983164:LCD983164 LLY983164:LLZ983164 LVU983164:LVV983164 MFQ983164:MFR983164 MPM983164:MPN983164 MZI983164:MZJ983164 NJE983164:NJF983164 NTA983164:NTB983164 OCW983164:OCX983164 OMS983164:OMT983164 OWO983164:OWP983164 PGK983164:PGL983164 PQG983164:PQH983164 QAC983164:QAD983164 QJY983164:QJZ983164 QTU983164:QTV983164 RDQ983164:RDR983164 RNM983164:RNN983164 RXI983164:RXJ983164 SHE983164:SHF983164 SRA983164:SRB983164 TAW983164:TAX983164 TKS983164:TKT983164 TUO983164:TUP983164 UEK983164:UEL983164 UOG983164:UOH983164 UYC983164:UYD983164 VHY983164:VHZ983164 VRU983164:VRV983164 WBQ983164:WBR983164 WLM983164:WLN983164 WVI983164:WVJ983164 BZU152:BZV152 IW143:IX143 SS143:ST143 ACO143:ACP143 AMK143:AML143 AWG143:AWH143 BGC143:BGD143 BPY143:BPZ143 BZU143:BZV143 CJQ143:CJR143 CTM143:CTN143 DDI143:DDJ143 DNE143:DNF143 DXA143:DXB143 EGW143:EGX143 EQS143:EQT143 FAO143:FAP143 FKK143:FKL143 FUG143:FUH143 GEC143:GED143 GNY143:GNZ143 GXU143:GXV143 HHQ143:HHR143 HRM143:HRN143 IBI143:IBJ143 ILE143:ILF143 IVA143:IVB143 JEW143:JEX143 JOS143:JOT143 JYO143:JYP143 KIK143:KIL143 KSG143:KSH143 LCC143:LCD143 LLY143:LLZ143 LVU143:LVV143 MFQ143:MFR143 MPM143:MPN143 MZI143:MZJ143 NJE143:NJF143 NTA143:NTB143 OCW143:OCX143 OMS143:OMT143 OWO143:OWP143 PGK143:PGL143 PQG143:PQH143 QAC143:QAD143 QJY143:QJZ143 QTU143:QTV143 RDQ143:RDR143 RNM143:RNN143 RXI143:RXJ143 SHE143:SHF143 SRA143:SRB143 TAW143:TAX143 TKS143:TKT143 TUO143:TUP143 UEK143:UEL143 UOG143:UOH143 UYC143:UYD143 VHY143:VHZ143 VRU143:VRV143 WBQ143:WBR143 WLM143:WLN143 WVI143:WVJ143 H65679:I65679 IW65679:IX65679 SS65679:ST65679 ACO65679:ACP65679 AMK65679:AML65679 AWG65679:AWH65679 BGC65679:BGD65679 BPY65679:BPZ65679 BZU65679:BZV65679 CJQ65679:CJR65679 CTM65679:CTN65679 DDI65679:DDJ65679 DNE65679:DNF65679 DXA65679:DXB65679 EGW65679:EGX65679 EQS65679:EQT65679 FAO65679:FAP65679 FKK65679:FKL65679 FUG65679:FUH65679 GEC65679:GED65679 GNY65679:GNZ65679 GXU65679:GXV65679 HHQ65679:HHR65679 HRM65679:HRN65679 IBI65679:IBJ65679 ILE65679:ILF65679 IVA65679:IVB65679 JEW65679:JEX65679 JOS65679:JOT65679 JYO65679:JYP65679 KIK65679:KIL65679 KSG65679:KSH65679 LCC65679:LCD65679 LLY65679:LLZ65679 LVU65679:LVV65679 MFQ65679:MFR65679 MPM65679:MPN65679 MZI65679:MZJ65679 NJE65679:NJF65679 NTA65679:NTB65679 OCW65679:OCX65679 OMS65679:OMT65679 OWO65679:OWP65679 PGK65679:PGL65679 PQG65679:PQH65679 QAC65679:QAD65679 QJY65679:QJZ65679 QTU65679:QTV65679 RDQ65679:RDR65679 RNM65679:RNN65679 RXI65679:RXJ65679 SHE65679:SHF65679 SRA65679:SRB65679 TAW65679:TAX65679 TKS65679:TKT65679 TUO65679:TUP65679 UEK65679:UEL65679 UOG65679:UOH65679 UYC65679:UYD65679 VHY65679:VHZ65679 VRU65679:VRV65679 WBQ65679:WBR65679 WLM65679:WLN65679 WVI65679:WVJ65679 H131215:I131215 IW131215:IX131215 SS131215:ST131215 ACO131215:ACP131215 AMK131215:AML131215 AWG131215:AWH131215 BGC131215:BGD131215 BPY131215:BPZ131215 BZU131215:BZV131215 CJQ131215:CJR131215 CTM131215:CTN131215 DDI131215:DDJ131215 DNE131215:DNF131215 DXA131215:DXB131215 EGW131215:EGX131215 EQS131215:EQT131215 FAO131215:FAP131215 FKK131215:FKL131215 FUG131215:FUH131215 GEC131215:GED131215 GNY131215:GNZ131215 GXU131215:GXV131215 HHQ131215:HHR131215 HRM131215:HRN131215 IBI131215:IBJ131215 ILE131215:ILF131215 IVA131215:IVB131215 JEW131215:JEX131215 JOS131215:JOT131215 JYO131215:JYP131215 KIK131215:KIL131215 KSG131215:KSH131215 LCC131215:LCD131215 LLY131215:LLZ131215 LVU131215:LVV131215 MFQ131215:MFR131215 MPM131215:MPN131215 MZI131215:MZJ131215 NJE131215:NJF131215 NTA131215:NTB131215 OCW131215:OCX131215 OMS131215:OMT131215 OWO131215:OWP131215 PGK131215:PGL131215 PQG131215:PQH131215 QAC131215:QAD131215 QJY131215:QJZ131215 QTU131215:QTV131215 RDQ131215:RDR131215 RNM131215:RNN131215 RXI131215:RXJ131215 SHE131215:SHF131215 SRA131215:SRB131215 TAW131215:TAX131215 TKS131215:TKT131215 TUO131215:TUP131215 UEK131215:UEL131215 UOG131215:UOH131215 UYC131215:UYD131215 VHY131215:VHZ131215 VRU131215:VRV131215 WBQ131215:WBR131215 WLM131215:WLN131215 WVI131215:WVJ131215 H196751:I196751 IW196751:IX196751 SS196751:ST196751 ACO196751:ACP196751 AMK196751:AML196751 AWG196751:AWH196751 BGC196751:BGD196751 BPY196751:BPZ196751 BZU196751:BZV196751 CJQ196751:CJR196751 CTM196751:CTN196751 DDI196751:DDJ196751 DNE196751:DNF196751 DXA196751:DXB196751 EGW196751:EGX196751 EQS196751:EQT196751 FAO196751:FAP196751 FKK196751:FKL196751 FUG196751:FUH196751 GEC196751:GED196751 GNY196751:GNZ196751 GXU196751:GXV196751 HHQ196751:HHR196751 HRM196751:HRN196751 IBI196751:IBJ196751 ILE196751:ILF196751 IVA196751:IVB196751 JEW196751:JEX196751 JOS196751:JOT196751 JYO196751:JYP196751 KIK196751:KIL196751 KSG196751:KSH196751 LCC196751:LCD196751 LLY196751:LLZ196751 LVU196751:LVV196751 MFQ196751:MFR196751 MPM196751:MPN196751 MZI196751:MZJ196751 NJE196751:NJF196751 NTA196751:NTB196751 OCW196751:OCX196751 OMS196751:OMT196751 OWO196751:OWP196751 PGK196751:PGL196751 PQG196751:PQH196751 QAC196751:QAD196751 QJY196751:QJZ196751 QTU196751:QTV196751 RDQ196751:RDR196751 RNM196751:RNN196751 RXI196751:RXJ196751 SHE196751:SHF196751 SRA196751:SRB196751 TAW196751:TAX196751 TKS196751:TKT196751 TUO196751:TUP196751 UEK196751:UEL196751 UOG196751:UOH196751 UYC196751:UYD196751 VHY196751:VHZ196751 VRU196751:VRV196751 WBQ196751:WBR196751 WLM196751:WLN196751 WVI196751:WVJ196751 H262287:I262287 IW262287:IX262287 SS262287:ST262287 ACO262287:ACP262287 AMK262287:AML262287 AWG262287:AWH262287 BGC262287:BGD262287 BPY262287:BPZ262287 BZU262287:BZV262287 CJQ262287:CJR262287 CTM262287:CTN262287 DDI262287:DDJ262287 DNE262287:DNF262287 DXA262287:DXB262287 EGW262287:EGX262287 EQS262287:EQT262287 FAO262287:FAP262287 FKK262287:FKL262287 FUG262287:FUH262287 GEC262287:GED262287 GNY262287:GNZ262287 GXU262287:GXV262287 HHQ262287:HHR262287 HRM262287:HRN262287 IBI262287:IBJ262287 ILE262287:ILF262287 IVA262287:IVB262287 JEW262287:JEX262287 JOS262287:JOT262287 JYO262287:JYP262287 KIK262287:KIL262287 KSG262287:KSH262287 LCC262287:LCD262287 LLY262287:LLZ262287 LVU262287:LVV262287 MFQ262287:MFR262287 MPM262287:MPN262287 MZI262287:MZJ262287 NJE262287:NJF262287 NTA262287:NTB262287 OCW262287:OCX262287 OMS262287:OMT262287 OWO262287:OWP262287 PGK262287:PGL262287 PQG262287:PQH262287 QAC262287:QAD262287 QJY262287:QJZ262287 QTU262287:QTV262287 RDQ262287:RDR262287 RNM262287:RNN262287 RXI262287:RXJ262287 SHE262287:SHF262287 SRA262287:SRB262287 TAW262287:TAX262287 TKS262287:TKT262287 TUO262287:TUP262287 UEK262287:UEL262287 UOG262287:UOH262287 UYC262287:UYD262287 VHY262287:VHZ262287 VRU262287:VRV262287 WBQ262287:WBR262287 WLM262287:WLN262287 WVI262287:WVJ262287 H327823:I327823 IW327823:IX327823 SS327823:ST327823 ACO327823:ACP327823 AMK327823:AML327823 AWG327823:AWH327823 BGC327823:BGD327823 BPY327823:BPZ327823 BZU327823:BZV327823 CJQ327823:CJR327823 CTM327823:CTN327823 DDI327823:DDJ327823 DNE327823:DNF327823 DXA327823:DXB327823 EGW327823:EGX327823 EQS327823:EQT327823 FAO327823:FAP327823 FKK327823:FKL327823 FUG327823:FUH327823 GEC327823:GED327823 GNY327823:GNZ327823 GXU327823:GXV327823 HHQ327823:HHR327823 HRM327823:HRN327823 IBI327823:IBJ327823 ILE327823:ILF327823 IVA327823:IVB327823 JEW327823:JEX327823 JOS327823:JOT327823 JYO327823:JYP327823 KIK327823:KIL327823 KSG327823:KSH327823 LCC327823:LCD327823 LLY327823:LLZ327823 LVU327823:LVV327823 MFQ327823:MFR327823 MPM327823:MPN327823 MZI327823:MZJ327823 NJE327823:NJF327823 NTA327823:NTB327823 OCW327823:OCX327823 OMS327823:OMT327823 OWO327823:OWP327823 PGK327823:PGL327823 PQG327823:PQH327823 QAC327823:QAD327823 QJY327823:QJZ327823 QTU327823:QTV327823 RDQ327823:RDR327823 RNM327823:RNN327823 RXI327823:RXJ327823 SHE327823:SHF327823 SRA327823:SRB327823 TAW327823:TAX327823 TKS327823:TKT327823 TUO327823:TUP327823 UEK327823:UEL327823 UOG327823:UOH327823 UYC327823:UYD327823 VHY327823:VHZ327823 VRU327823:VRV327823 WBQ327823:WBR327823 WLM327823:WLN327823 WVI327823:WVJ327823 H393359:I393359 IW393359:IX393359 SS393359:ST393359 ACO393359:ACP393359 AMK393359:AML393359 AWG393359:AWH393359 BGC393359:BGD393359 BPY393359:BPZ393359 BZU393359:BZV393359 CJQ393359:CJR393359 CTM393359:CTN393359 DDI393359:DDJ393359 DNE393359:DNF393359 DXA393359:DXB393359 EGW393359:EGX393359 EQS393359:EQT393359 FAO393359:FAP393359 FKK393359:FKL393359 FUG393359:FUH393359 GEC393359:GED393359 GNY393359:GNZ393359 GXU393359:GXV393359 HHQ393359:HHR393359 HRM393359:HRN393359 IBI393359:IBJ393359 ILE393359:ILF393359 IVA393359:IVB393359 JEW393359:JEX393359 JOS393359:JOT393359 JYO393359:JYP393359 KIK393359:KIL393359 KSG393359:KSH393359 LCC393359:LCD393359 LLY393359:LLZ393359 LVU393359:LVV393359 MFQ393359:MFR393359 MPM393359:MPN393359 MZI393359:MZJ393359 NJE393359:NJF393359 NTA393359:NTB393359 OCW393359:OCX393359 OMS393359:OMT393359 OWO393359:OWP393359 PGK393359:PGL393359 PQG393359:PQH393359 QAC393359:QAD393359 QJY393359:QJZ393359 QTU393359:QTV393359 RDQ393359:RDR393359 RNM393359:RNN393359 RXI393359:RXJ393359 SHE393359:SHF393359 SRA393359:SRB393359 TAW393359:TAX393359 TKS393359:TKT393359 TUO393359:TUP393359 UEK393359:UEL393359 UOG393359:UOH393359 UYC393359:UYD393359 VHY393359:VHZ393359 VRU393359:VRV393359 WBQ393359:WBR393359 WLM393359:WLN393359 WVI393359:WVJ393359 H458895:I458895 IW458895:IX458895 SS458895:ST458895 ACO458895:ACP458895 AMK458895:AML458895 AWG458895:AWH458895 BGC458895:BGD458895 BPY458895:BPZ458895 BZU458895:BZV458895 CJQ458895:CJR458895 CTM458895:CTN458895 DDI458895:DDJ458895 DNE458895:DNF458895 DXA458895:DXB458895 EGW458895:EGX458895 EQS458895:EQT458895 FAO458895:FAP458895 FKK458895:FKL458895 FUG458895:FUH458895 GEC458895:GED458895 GNY458895:GNZ458895 GXU458895:GXV458895 HHQ458895:HHR458895 HRM458895:HRN458895 IBI458895:IBJ458895 ILE458895:ILF458895 IVA458895:IVB458895 JEW458895:JEX458895 JOS458895:JOT458895 JYO458895:JYP458895 KIK458895:KIL458895 KSG458895:KSH458895 LCC458895:LCD458895 LLY458895:LLZ458895 LVU458895:LVV458895 MFQ458895:MFR458895 MPM458895:MPN458895 MZI458895:MZJ458895 NJE458895:NJF458895 NTA458895:NTB458895 OCW458895:OCX458895 OMS458895:OMT458895 OWO458895:OWP458895 PGK458895:PGL458895 PQG458895:PQH458895 QAC458895:QAD458895 QJY458895:QJZ458895 QTU458895:QTV458895 RDQ458895:RDR458895 RNM458895:RNN458895 RXI458895:RXJ458895 SHE458895:SHF458895 SRA458895:SRB458895 TAW458895:TAX458895 TKS458895:TKT458895 TUO458895:TUP458895 UEK458895:UEL458895 UOG458895:UOH458895 UYC458895:UYD458895 VHY458895:VHZ458895 VRU458895:VRV458895 WBQ458895:WBR458895 WLM458895:WLN458895 WVI458895:WVJ458895 H524431:I524431 IW524431:IX524431 SS524431:ST524431 ACO524431:ACP524431 AMK524431:AML524431 AWG524431:AWH524431 BGC524431:BGD524431 BPY524431:BPZ524431 BZU524431:BZV524431 CJQ524431:CJR524431 CTM524431:CTN524431 DDI524431:DDJ524431 DNE524431:DNF524431 DXA524431:DXB524431 EGW524431:EGX524431 EQS524431:EQT524431 FAO524431:FAP524431 FKK524431:FKL524431 FUG524431:FUH524431 GEC524431:GED524431 GNY524431:GNZ524431 GXU524431:GXV524431 HHQ524431:HHR524431 HRM524431:HRN524431 IBI524431:IBJ524431 ILE524431:ILF524431 IVA524431:IVB524431 JEW524431:JEX524431 JOS524431:JOT524431 JYO524431:JYP524431 KIK524431:KIL524431 KSG524431:KSH524431 LCC524431:LCD524431 LLY524431:LLZ524431 LVU524431:LVV524431 MFQ524431:MFR524431 MPM524431:MPN524431 MZI524431:MZJ524431 NJE524431:NJF524431 NTA524431:NTB524431 OCW524431:OCX524431 OMS524431:OMT524431 OWO524431:OWP524431 PGK524431:PGL524431 PQG524431:PQH524431 QAC524431:QAD524431 QJY524431:QJZ524431 QTU524431:QTV524431 RDQ524431:RDR524431 RNM524431:RNN524431 RXI524431:RXJ524431 SHE524431:SHF524431 SRA524431:SRB524431 TAW524431:TAX524431 TKS524431:TKT524431 TUO524431:TUP524431 UEK524431:UEL524431 UOG524431:UOH524431 UYC524431:UYD524431 VHY524431:VHZ524431 VRU524431:VRV524431 WBQ524431:WBR524431 WLM524431:WLN524431 WVI524431:WVJ524431 H589967:I589967 IW589967:IX589967 SS589967:ST589967 ACO589967:ACP589967 AMK589967:AML589967 AWG589967:AWH589967 BGC589967:BGD589967 BPY589967:BPZ589967 BZU589967:BZV589967 CJQ589967:CJR589967 CTM589967:CTN589967 DDI589967:DDJ589967 DNE589967:DNF589967 DXA589967:DXB589967 EGW589967:EGX589967 EQS589967:EQT589967 FAO589967:FAP589967 FKK589967:FKL589967 FUG589967:FUH589967 GEC589967:GED589967 GNY589967:GNZ589967 GXU589967:GXV589967 HHQ589967:HHR589967 HRM589967:HRN589967 IBI589967:IBJ589967 ILE589967:ILF589967 IVA589967:IVB589967 JEW589967:JEX589967 JOS589967:JOT589967 JYO589967:JYP589967 KIK589967:KIL589967 KSG589967:KSH589967 LCC589967:LCD589967 LLY589967:LLZ589967 LVU589967:LVV589967 MFQ589967:MFR589967 MPM589967:MPN589967 MZI589967:MZJ589967 NJE589967:NJF589967 NTA589967:NTB589967 OCW589967:OCX589967 OMS589967:OMT589967 OWO589967:OWP589967 PGK589967:PGL589967 PQG589967:PQH589967 QAC589967:QAD589967 QJY589967:QJZ589967 QTU589967:QTV589967 RDQ589967:RDR589967 RNM589967:RNN589967 RXI589967:RXJ589967 SHE589967:SHF589967 SRA589967:SRB589967 TAW589967:TAX589967 TKS589967:TKT589967 TUO589967:TUP589967 UEK589967:UEL589967 UOG589967:UOH589967 UYC589967:UYD589967 VHY589967:VHZ589967 VRU589967:VRV589967 WBQ589967:WBR589967 WLM589967:WLN589967 WVI589967:WVJ589967 H655503:I655503 IW655503:IX655503 SS655503:ST655503 ACO655503:ACP655503 AMK655503:AML655503 AWG655503:AWH655503 BGC655503:BGD655503 BPY655503:BPZ655503 BZU655503:BZV655503 CJQ655503:CJR655503 CTM655503:CTN655503 DDI655503:DDJ655503 DNE655503:DNF655503 DXA655503:DXB655503 EGW655503:EGX655503 EQS655503:EQT655503 FAO655503:FAP655503 FKK655503:FKL655503 FUG655503:FUH655503 GEC655503:GED655503 GNY655503:GNZ655503 GXU655503:GXV655503 HHQ655503:HHR655503 HRM655503:HRN655503 IBI655503:IBJ655503 ILE655503:ILF655503 IVA655503:IVB655503 JEW655503:JEX655503 JOS655503:JOT655503 JYO655503:JYP655503 KIK655503:KIL655503 KSG655503:KSH655503 LCC655503:LCD655503 LLY655503:LLZ655503 LVU655503:LVV655503 MFQ655503:MFR655503 MPM655503:MPN655503 MZI655503:MZJ655503 NJE655503:NJF655503 NTA655503:NTB655503 OCW655503:OCX655503 OMS655503:OMT655503 OWO655503:OWP655503 PGK655503:PGL655503 PQG655503:PQH655503 QAC655503:QAD655503 QJY655503:QJZ655503 QTU655503:QTV655503 RDQ655503:RDR655503 RNM655503:RNN655503 RXI655503:RXJ655503 SHE655503:SHF655503 SRA655503:SRB655503 TAW655503:TAX655503 TKS655503:TKT655503 TUO655503:TUP655503 UEK655503:UEL655503 UOG655503:UOH655503 UYC655503:UYD655503 VHY655503:VHZ655503 VRU655503:VRV655503 WBQ655503:WBR655503 WLM655503:WLN655503 WVI655503:WVJ655503 H721039:I721039 IW721039:IX721039 SS721039:ST721039 ACO721039:ACP721039 AMK721039:AML721039 AWG721039:AWH721039 BGC721039:BGD721039 BPY721039:BPZ721039 BZU721039:BZV721039 CJQ721039:CJR721039 CTM721039:CTN721039 DDI721039:DDJ721039 DNE721039:DNF721039 DXA721039:DXB721039 EGW721039:EGX721039 EQS721039:EQT721039 FAO721039:FAP721039 FKK721039:FKL721039 FUG721039:FUH721039 GEC721039:GED721039 GNY721039:GNZ721039 GXU721039:GXV721039 HHQ721039:HHR721039 HRM721039:HRN721039 IBI721039:IBJ721039 ILE721039:ILF721039 IVA721039:IVB721039 JEW721039:JEX721039 JOS721039:JOT721039 JYO721039:JYP721039 KIK721039:KIL721039 KSG721039:KSH721039 LCC721039:LCD721039 LLY721039:LLZ721039 LVU721039:LVV721039 MFQ721039:MFR721039 MPM721039:MPN721039 MZI721039:MZJ721039 NJE721039:NJF721039 NTA721039:NTB721039 OCW721039:OCX721039 OMS721039:OMT721039 OWO721039:OWP721039 PGK721039:PGL721039 PQG721039:PQH721039 QAC721039:QAD721039 QJY721039:QJZ721039 QTU721039:QTV721039 RDQ721039:RDR721039 RNM721039:RNN721039 RXI721039:RXJ721039 SHE721039:SHF721039 SRA721039:SRB721039 TAW721039:TAX721039 TKS721039:TKT721039 TUO721039:TUP721039 UEK721039:UEL721039 UOG721039:UOH721039 UYC721039:UYD721039 VHY721039:VHZ721039 VRU721039:VRV721039 WBQ721039:WBR721039 WLM721039:WLN721039 WVI721039:WVJ721039 H786575:I786575 IW786575:IX786575 SS786575:ST786575 ACO786575:ACP786575 AMK786575:AML786575 AWG786575:AWH786575 BGC786575:BGD786575 BPY786575:BPZ786575 BZU786575:BZV786575 CJQ786575:CJR786575 CTM786575:CTN786575 DDI786575:DDJ786575 DNE786575:DNF786575 DXA786575:DXB786575 EGW786575:EGX786575 EQS786575:EQT786575 FAO786575:FAP786575 FKK786575:FKL786575 FUG786575:FUH786575 GEC786575:GED786575 GNY786575:GNZ786575 GXU786575:GXV786575 HHQ786575:HHR786575 HRM786575:HRN786575 IBI786575:IBJ786575 ILE786575:ILF786575 IVA786575:IVB786575 JEW786575:JEX786575 JOS786575:JOT786575 JYO786575:JYP786575 KIK786575:KIL786575 KSG786575:KSH786575 LCC786575:LCD786575 LLY786575:LLZ786575 LVU786575:LVV786575 MFQ786575:MFR786575 MPM786575:MPN786575 MZI786575:MZJ786575 NJE786575:NJF786575 NTA786575:NTB786575 OCW786575:OCX786575 OMS786575:OMT786575 OWO786575:OWP786575 PGK786575:PGL786575 PQG786575:PQH786575 QAC786575:QAD786575 QJY786575:QJZ786575 QTU786575:QTV786575 RDQ786575:RDR786575 RNM786575:RNN786575 RXI786575:RXJ786575 SHE786575:SHF786575 SRA786575:SRB786575 TAW786575:TAX786575 TKS786575:TKT786575 TUO786575:TUP786575 UEK786575:UEL786575 UOG786575:UOH786575 UYC786575:UYD786575 VHY786575:VHZ786575 VRU786575:VRV786575 WBQ786575:WBR786575 WLM786575:WLN786575 WVI786575:WVJ786575 H852111:I852111 IW852111:IX852111 SS852111:ST852111 ACO852111:ACP852111 AMK852111:AML852111 AWG852111:AWH852111 BGC852111:BGD852111 BPY852111:BPZ852111 BZU852111:BZV852111 CJQ852111:CJR852111 CTM852111:CTN852111 DDI852111:DDJ852111 DNE852111:DNF852111 DXA852111:DXB852111 EGW852111:EGX852111 EQS852111:EQT852111 FAO852111:FAP852111 FKK852111:FKL852111 FUG852111:FUH852111 GEC852111:GED852111 GNY852111:GNZ852111 GXU852111:GXV852111 HHQ852111:HHR852111 HRM852111:HRN852111 IBI852111:IBJ852111 ILE852111:ILF852111 IVA852111:IVB852111 JEW852111:JEX852111 JOS852111:JOT852111 JYO852111:JYP852111 KIK852111:KIL852111 KSG852111:KSH852111 LCC852111:LCD852111 LLY852111:LLZ852111 LVU852111:LVV852111 MFQ852111:MFR852111 MPM852111:MPN852111 MZI852111:MZJ852111 NJE852111:NJF852111 NTA852111:NTB852111 OCW852111:OCX852111 OMS852111:OMT852111 OWO852111:OWP852111 PGK852111:PGL852111 PQG852111:PQH852111 QAC852111:QAD852111 QJY852111:QJZ852111 QTU852111:QTV852111 RDQ852111:RDR852111 RNM852111:RNN852111 RXI852111:RXJ852111 SHE852111:SHF852111 SRA852111:SRB852111 TAW852111:TAX852111 TKS852111:TKT852111 TUO852111:TUP852111 UEK852111:UEL852111 UOG852111:UOH852111 UYC852111:UYD852111 VHY852111:VHZ852111 VRU852111:VRV852111 WBQ852111:WBR852111 WLM852111:WLN852111 WVI852111:WVJ852111 H917647:I917647 IW917647:IX917647 SS917647:ST917647 ACO917647:ACP917647 AMK917647:AML917647 AWG917647:AWH917647 BGC917647:BGD917647 BPY917647:BPZ917647 BZU917647:BZV917647 CJQ917647:CJR917647 CTM917647:CTN917647 DDI917647:DDJ917647 DNE917647:DNF917647 DXA917647:DXB917647 EGW917647:EGX917647 EQS917647:EQT917647 FAO917647:FAP917647 FKK917647:FKL917647 FUG917647:FUH917647 GEC917647:GED917647 GNY917647:GNZ917647 GXU917647:GXV917647 HHQ917647:HHR917647 HRM917647:HRN917647 IBI917647:IBJ917647 ILE917647:ILF917647 IVA917647:IVB917647 JEW917647:JEX917647 JOS917647:JOT917647 JYO917647:JYP917647 KIK917647:KIL917647 KSG917647:KSH917647 LCC917647:LCD917647 LLY917647:LLZ917647 LVU917647:LVV917647 MFQ917647:MFR917647 MPM917647:MPN917647 MZI917647:MZJ917647 NJE917647:NJF917647 NTA917647:NTB917647 OCW917647:OCX917647 OMS917647:OMT917647 OWO917647:OWP917647 PGK917647:PGL917647 PQG917647:PQH917647 QAC917647:QAD917647 QJY917647:QJZ917647 QTU917647:QTV917647 RDQ917647:RDR917647 RNM917647:RNN917647 RXI917647:RXJ917647 SHE917647:SHF917647 SRA917647:SRB917647 TAW917647:TAX917647 TKS917647:TKT917647 TUO917647:TUP917647 UEK917647:UEL917647 UOG917647:UOH917647 UYC917647:UYD917647 VHY917647:VHZ917647 VRU917647:VRV917647 WBQ917647:WBR917647 WLM917647:WLN917647 WVI917647:WVJ917647 H983183:I983183 IW983183:IX983183 SS983183:ST983183 ACO983183:ACP983183 AMK983183:AML983183 AWG983183:AWH983183 BGC983183:BGD983183 BPY983183:BPZ983183 BZU983183:BZV983183 CJQ983183:CJR983183 CTM983183:CTN983183 DDI983183:DDJ983183 DNE983183:DNF983183 DXA983183:DXB983183 EGW983183:EGX983183 EQS983183:EQT983183 FAO983183:FAP983183 FKK983183:FKL983183 FUG983183:FUH983183 GEC983183:GED983183 GNY983183:GNZ983183 GXU983183:GXV983183 HHQ983183:HHR983183 HRM983183:HRN983183 IBI983183:IBJ983183 ILE983183:ILF983183 IVA983183:IVB983183 JEW983183:JEX983183 JOS983183:JOT983183 JYO983183:JYP983183 KIK983183:KIL983183 KSG983183:KSH983183 LCC983183:LCD983183 LLY983183:LLZ983183 LVU983183:LVV983183 MFQ983183:MFR983183 MPM983183:MPN983183 MZI983183:MZJ983183 NJE983183:NJF983183 NTA983183:NTB983183 OCW983183:OCX983183 OMS983183:OMT983183 OWO983183:OWP983183 PGK983183:PGL983183 PQG983183:PQH983183 QAC983183:QAD983183 QJY983183:QJZ983183 QTU983183:QTV983183 RDQ983183:RDR983183 RNM983183:RNN983183 RXI983183:RXJ983183 SHE983183:SHF983183 SRA983183:SRB983183 TAW983183:TAX983183 TKS983183:TKT983183 TUO983183:TUP983183 UEK983183:UEL983183 UOG983183:UOH983183 UYC983183:UYD983183 VHY983183:VHZ983183 VRU983183:VRV983183 WBQ983183:WBR983183 WLM983183:WLN983183 WVI983183:WVJ983183 SS152:ST152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H65560:I65560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H131096:I131096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H196632:I196632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H262168:I262168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H327704:I327704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H393240:I393240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H458776:I458776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H524312:I524312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H589848:I589848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H655384:I655384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H720920:I720920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H786456:I786456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H851992:I851992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H917528:I917528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H983064:I983064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ACO152:ACP152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H65570:I65570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H131106:I131106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H196642:I196642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H262178:I262178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H327714:I327714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H393250:I393250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H458786:I458786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H524322:I524322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H589858:I589858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H655394:I655394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H720930:I720930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H786466:I786466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H852002:I852002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H917538:I917538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H983074:I983074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AWG152:AWH152 IW52:IX52 SS52:ST52 ACO52:ACP52 AMK52:AML52 AWG52:AWH52 BGC52:BGD52 BPY52:BPZ52 BZU52:BZV52 CJQ52:CJR52 CTM52:CTN52 DDI52:DDJ52 DNE52:DNF52 DXA52:DXB52 EGW52:EGX52 EQS52:EQT52 FAO52:FAP52 FKK52:FKL52 FUG52:FUH52 GEC52:GED52 GNY52:GNZ52 GXU52:GXV52 HHQ52:HHR52 HRM52:HRN52 IBI52:IBJ52 ILE52:ILF52 IVA52:IVB52 JEW52:JEX52 JOS52:JOT52 JYO52:JYP52 KIK52:KIL52 KSG52:KSH52 LCC52:LCD52 LLY52:LLZ52 LVU52:LVV52 MFQ52:MFR52 MPM52:MPN52 MZI52:MZJ52 NJE52:NJF52 NTA52:NTB52 OCW52:OCX52 OMS52:OMT52 OWO52:OWP52 PGK52:PGL52 PQG52:PQH52 QAC52:QAD52 QJY52:QJZ52 QTU52:QTV52 RDQ52:RDR52 RNM52:RNN52 RXI52:RXJ52 SHE52:SHF52 SRA52:SRB52 TAW52:TAX52 TKS52:TKT52 TUO52:TUP52 UEK52:UEL52 UOG52:UOH52 UYC52:UYD52 VHY52:VHZ52 VRU52:VRV52 WBQ52:WBR52 WLM52:WLN52 WVI52:WVJ52 H65588:I65588 IW65588:IX65588 SS65588:ST65588 ACO65588:ACP65588 AMK65588:AML65588 AWG65588:AWH65588 BGC65588:BGD65588 BPY65588:BPZ65588 BZU65588:BZV65588 CJQ65588:CJR65588 CTM65588:CTN65588 DDI65588:DDJ65588 DNE65588:DNF65588 DXA65588:DXB65588 EGW65588:EGX65588 EQS65588:EQT65588 FAO65588:FAP65588 FKK65588:FKL65588 FUG65588:FUH65588 GEC65588:GED65588 GNY65588:GNZ65588 GXU65588:GXV65588 HHQ65588:HHR65588 HRM65588:HRN65588 IBI65588:IBJ65588 ILE65588:ILF65588 IVA65588:IVB65588 JEW65588:JEX65588 JOS65588:JOT65588 JYO65588:JYP65588 KIK65588:KIL65588 KSG65588:KSH65588 LCC65588:LCD65588 LLY65588:LLZ65588 LVU65588:LVV65588 MFQ65588:MFR65588 MPM65588:MPN65588 MZI65588:MZJ65588 NJE65588:NJF65588 NTA65588:NTB65588 OCW65588:OCX65588 OMS65588:OMT65588 OWO65588:OWP65588 PGK65588:PGL65588 PQG65588:PQH65588 QAC65588:QAD65588 QJY65588:QJZ65588 QTU65588:QTV65588 RDQ65588:RDR65588 RNM65588:RNN65588 RXI65588:RXJ65588 SHE65588:SHF65588 SRA65588:SRB65588 TAW65588:TAX65588 TKS65588:TKT65588 TUO65588:TUP65588 UEK65588:UEL65588 UOG65588:UOH65588 UYC65588:UYD65588 VHY65588:VHZ65588 VRU65588:VRV65588 WBQ65588:WBR65588 WLM65588:WLN65588 WVI65588:WVJ65588 H131124:I131124 IW131124:IX131124 SS131124:ST131124 ACO131124:ACP131124 AMK131124:AML131124 AWG131124:AWH131124 BGC131124:BGD131124 BPY131124:BPZ131124 BZU131124:BZV131124 CJQ131124:CJR131124 CTM131124:CTN131124 DDI131124:DDJ131124 DNE131124:DNF131124 DXA131124:DXB131124 EGW131124:EGX131124 EQS131124:EQT131124 FAO131124:FAP131124 FKK131124:FKL131124 FUG131124:FUH131124 GEC131124:GED131124 GNY131124:GNZ131124 GXU131124:GXV131124 HHQ131124:HHR131124 HRM131124:HRN131124 IBI131124:IBJ131124 ILE131124:ILF131124 IVA131124:IVB131124 JEW131124:JEX131124 JOS131124:JOT131124 JYO131124:JYP131124 KIK131124:KIL131124 KSG131124:KSH131124 LCC131124:LCD131124 LLY131124:LLZ131124 LVU131124:LVV131124 MFQ131124:MFR131124 MPM131124:MPN131124 MZI131124:MZJ131124 NJE131124:NJF131124 NTA131124:NTB131124 OCW131124:OCX131124 OMS131124:OMT131124 OWO131124:OWP131124 PGK131124:PGL131124 PQG131124:PQH131124 QAC131124:QAD131124 QJY131124:QJZ131124 QTU131124:QTV131124 RDQ131124:RDR131124 RNM131124:RNN131124 RXI131124:RXJ131124 SHE131124:SHF131124 SRA131124:SRB131124 TAW131124:TAX131124 TKS131124:TKT131124 TUO131124:TUP131124 UEK131124:UEL131124 UOG131124:UOH131124 UYC131124:UYD131124 VHY131124:VHZ131124 VRU131124:VRV131124 WBQ131124:WBR131124 WLM131124:WLN131124 WVI131124:WVJ131124 H196660:I196660 IW196660:IX196660 SS196660:ST196660 ACO196660:ACP196660 AMK196660:AML196660 AWG196660:AWH196660 BGC196660:BGD196660 BPY196660:BPZ196660 BZU196660:BZV196660 CJQ196660:CJR196660 CTM196660:CTN196660 DDI196660:DDJ196660 DNE196660:DNF196660 DXA196660:DXB196660 EGW196660:EGX196660 EQS196660:EQT196660 FAO196660:FAP196660 FKK196660:FKL196660 FUG196660:FUH196660 GEC196660:GED196660 GNY196660:GNZ196660 GXU196660:GXV196660 HHQ196660:HHR196660 HRM196660:HRN196660 IBI196660:IBJ196660 ILE196660:ILF196660 IVA196660:IVB196660 JEW196660:JEX196660 JOS196660:JOT196660 JYO196660:JYP196660 KIK196660:KIL196660 KSG196660:KSH196660 LCC196660:LCD196660 LLY196660:LLZ196660 LVU196660:LVV196660 MFQ196660:MFR196660 MPM196660:MPN196660 MZI196660:MZJ196660 NJE196660:NJF196660 NTA196660:NTB196660 OCW196660:OCX196660 OMS196660:OMT196660 OWO196660:OWP196660 PGK196660:PGL196660 PQG196660:PQH196660 QAC196660:QAD196660 QJY196660:QJZ196660 QTU196660:QTV196660 RDQ196660:RDR196660 RNM196660:RNN196660 RXI196660:RXJ196660 SHE196660:SHF196660 SRA196660:SRB196660 TAW196660:TAX196660 TKS196660:TKT196660 TUO196660:TUP196660 UEK196660:UEL196660 UOG196660:UOH196660 UYC196660:UYD196660 VHY196660:VHZ196660 VRU196660:VRV196660 WBQ196660:WBR196660 WLM196660:WLN196660 WVI196660:WVJ196660 H262196:I262196 IW262196:IX262196 SS262196:ST262196 ACO262196:ACP262196 AMK262196:AML262196 AWG262196:AWH262196 BGC262196:BGD262196 BPY262196:BPZ262196 BZU262196:BZV262196 CJQ262196:CJR262196 CTM262196:CTN262196 DDI262196:DDJ262196 DNE262196:DNF262196 DXA262196:DXB262196 EGW262196:EGX262196 EQS262196:EQT262196 FAO262196:FAP262196 FKK262196:FKL262196 FUG262196:FUH262196 GEC262196:GED262196 GNY262196:GNZ262196 GXU262196:GXV262196 HHQ262196:HHR262196 HRM262196:HRN262196 IBI262196:IBJ262196 ILE262196:ILF262196 IVA262196:IVB262196 JEW262196:JEX262196 JOS262196:JOT262196 JYO262196:JYP262196 KIK262196:KIL262196 KSG262196:KSH262196 LCC262196:LCD262196 LLY262196:LLZ262196 LVU262196:LVV262196 MFQ262196:MFR262196 MPM262196:MPN262196 MZI262196:MZJ262196 NJE262196:NJF262196 NTA262196:NTB262196 OCW262196:OCX262196 OMS262196:OMT262196 OWO262196:OWP262196 PGK262196:PGL262196 PQG262196:PQH262196 QAC262196:QAD262196 QJY262196:QJZ262196 QTU262196:QTV262196 RDQ262196:RDR262196 RNM262196:RNN262196 RXI262196:RXJ262196 SHE262196:SHF262196 SRA262196:SRB262196 TAW262196:TAX262196 TKS262196:TKT262196 TUO262196:TUP262196 UEK262196:UEL262196 UOG262196:UOH262196 UYC262196:UYD262196 VHY262196:VHZ262196 VRU262196:VRV262196 WBQ262196:WBR262196 WLM262196:WLN262196 WVI262196:WVJ262196 H327732:I327732 IW327732:IX327732 SS327732:ST327732 ACO327732:ACP327732 AMK327732:AML327732 AWG327732:AWH327732 BGC327732:BGD327732 BPY327732:BPZ327732 BZU327732:BZV327732 CJQ327732:CJR327732 CTM327732:CTN327732 DDI327732:DDJ327732 DNE327732:DNF327732 DXA327732:DXB327732 EGW327732:EGX327732 EQS327732:EQT327732 FAO327732:FAP327732 FKK327732:FKL327732 FUG327732:FUH327732 GEC327732:GED327732 GNY327732:GNZ327732 GXU327732:GXV327732 HHQ327732:HHR327732 HRM327732:HRN327732 IBI327732:IBJ327732 ILE327732:ILF327732 IVA327732:IVB327732 JEW327732:JEX327732 JOS327732:JOT327732 JYO327732:JYP327732 KIK327732:KIL327732 KSG327732:KSH327732 LCC327732:LCD327732 LLY327732:LLZ327732 LVU327732:LVV327732 MFQ327732:MFR327732 MPM327732:MPN327732 MZI327732:MZJ327732 NJE327732:NJF327732 NTA327732:NTB327732 OCW327732:OCX327732 OMS327732:OMT327732 OWO327732:OWP327732 PGK327732:PGL327732 PQG327732:PQH327732 QAC327732:QAD327732 QJY327732:QJZ327732 QTU327732:QTV327732 RDQ327732:RDR327732 RNM327732:RNN327732 RXI327732:RXJ327732 SHE327732:SHF327732 SRA327732:SRB327732 TAW327732:TAX327732 TKS327732:TKT327732 TUO327732:TUP327732 UEK327732:UEL327732 UOG327732:UOH327732 UYC327732:UYD327732 VHY327732:VHZ327732 VRU327732:VRV327732 WBQ327732:WBR327732 WLM327732:WLN327732 WVI327732:WVJ327732 H393268:I393268 IW393268:IX393268 SS393268:ST393268 ACO393268:ACP393268 AMK393268:AML393268 AWG393268:AWH393268 BGC393268:BGD393268 BPY393268:BPZ393268 BZU393268:BZV393268 CJQ393268:CJR393268 CTM393268:CTN393268 DDI393268:DDJ393268 DNE393268:DNF393268 DXA393268:DXB393268 EGW393268:EGX393268 EQS393268:EQT393268 FAO393268:FAP393268 FKK393268:FKL393268 FUG393268:FUH393268 GEC393268:GED393268 GNY393268:GNZ393268 GXU393268:GXV393268 HHQ393268:HHR393268 HRM393268:HRN393268 IBI393268:IBJ393268 ILE393268:ILF393268 IVA393268:IVB393268 JEW393268:JEX393268 JOS393268:JOT393268 JYO393268:JYP393268 KIK393268:KIL393268 KSG393268:KSH393268 LCC393268:LCD393268 LLY393268:LLZ393268 LVU393268:LVV393268 MFQ393268:MFR393268 MPM393268:MPN393268 MZI393268:MZJ393268 NJE393268:NJF393268 NTA393268:NTB393268 OCW393268:OCX393268 OMS393268:OMT393268 OWO393268:OWP393268 PGK393268:PGL393268 PQG393268:PQH393268 QAC393268:QAD393268 QJY393268:QJZ393268 QTU393268:QTV393268 RDQ393268:RDR393268 RNM393268:RNN393268 RXI393268:RXJ393268 SHE393268:SHF393268 SRA393268:SRB393268 TAW393268:TAX393268 TKS393268:TKT393268 TUO393268:TUP393268 UEK393268:UEL393268 UOG393268:UOH393268 UYC393268:UYD393268 VHY393268:VHZ393268 VRU393268:VRV393268 WBQ393268:WBR393268 WLM393268:WLN393268 WVI393268:WVJ393268 H458804:I458804 IW458804:IX458804 SS458804:ST458804 ACO458804:ACP458804 AMK458804:AML458804 AWG458804:AWH458804 BGC458804:BGD458804 BPY458804:BPZ458804 BZU458804:BZV458804 CJQ458804:CJR458804 CTM458804:CTN458804 DDI458804:DDJ458804 DNE458804:DNF458804 DXA458804:DXB458804 EGW458804:EGX458804 EQS458804:EQT458804 FAO458804:FAP458804 FKK458804:FKL458804 FUG458804:FUH458804 GEC458804:GED458804 GNY458804:GNZ458804 GXU458804:GXV458804 HHQ458804:HHR458804 HRM458804:HRN458804 IBI458804:IBJ458804 ILE458804:ILF458804 IVA458804:IVB458804 JEW458804:JEX458804 JOS458804:JOT458804 JYO458804:JYP458804 KIK458804:KIL458804 KSG458804:KSH458804 LCC458804:LCD458804 LLY458804:LLZ458804 LVU458804:LVV458804 MFQ458804:MFR458804 MPM458804:MPN458804 MZI458804:MZJ458804 NJE458804:NJF458804 NTA458804:NTB458804 OCW458804:OCX458804 OMS458804:OMT458804 OWO458804:OWP458804 PGK458804:PGL458804 PQG458804:PQH458804 QAC458804:QAD458804 QJY458804:QJZ458804 QTU458804:QTV458804 RDQ458804:RDR458804 RNM458804:RNN458804 RXI458804:RXJ458804 SHE458804:SHF458804 SRA458804:SRB458804 TAW458804:TAX458804 TKS458804:TKT458804 TUO458804:TUP458804 UEK458804:UEL458804 UOG458804:UOH458804 UYC458804:UYD458804 VHY458804:VHZ458804 VRU458804:VRV458804 WBQ458804:WBR458804 WLM458804:WLN458804 WVI458804:WVJ458804 H524340:I524340 IW524340:IX524340 SS524340:ST524340 ACO524340:ACP524340 AMK524340:AML524340 AWG524340:AWH524340 BGC524340:BGD524340 BPY524340:BPZ524340 BZU524340:BZV524340 CJQ524340:CJR524340 CTM524340:CTN524340 DDI524340:DDJ524340 DNE524340:DNF524340 DXA524340:DXB524340 EGW524340:EGX524340 EQS524340:EQT524340 FAO524340:FAP524340 FKK524340:FKL524340 FUG524340:FUH524340 GEC524340:GED524340 GNY524340:GNZ524340 GXU524340:GXV524340 HHQ524340:HHR524340 HRM524340:HRN524340 IBI524340:IBJ524340 ILE524340:ILF524340 IVA524340:IVB524340 JEW524340:JEX524340 JOS524340:JOT524340 JYO524340:JYP524340 KIK524340:KIL524340 KSG524340:KSH524340 LCC524340:LCD524340 LLY524340:LLZ524340 LVU524340:LVV524340 MFQ524340:MFR524340 MPM524340:MPN524340 MZI524340:MZJ524340 NJE524340:NJF524340 NTA524340:NTB524340 OCW524340:OCX524340 OMS524340:OMT524340 OWO524340:OWP524340 PGK524340:PGL524340 PQG524340:PQH524340 QAC524340:QAD524340 QJY524340:QJZ524340 QTU524340:QTV524340 RDQ524340:RDR524340 RNM524340:RNN524340 RXI524340:RXJ524340 SHE524340:SHF524340 SRA524340:SRB524340 TAW524340:TAX524340 TKS524340:TKT524340 TUO524340:TUP524340 UEK524340:UEL524340 UOG524340:UOH524340 UYC524340:UYD524340 VHY524340:VHZ524340 VRU524340:VRV524340 WBQ524340:WBR524340 WLM524340:WLN524340 WVI524340:WVJ524340 H589876:I589876 IW589876:IX589876 SS589876:ST589876 ACO589876:ACP589876 AMK589876:AML589876 AWG589876:AWH589876 BGC589876:BGD589876 BPY589876:BPZ589876 BZU589876:BZV589876 CJQ589876:CJR589876 CTM589876:CTN589876 DDI589876:DDJ589876 DNE589876:DNF589876 DXA589876:DXB589876 EGW589876:EGX589876 EQS589876:EQT589876 FAO589876:FAP589876 FKK589876:FKL589876 FUG589876:FUH589876 GEC589876:GED589876 GNY589876:GNZ589876 GXU589876:GXV589876 HHQ589876:HHR589876 HRM589876:HRN589876 IBI589876:IBJ589876 ILE589876:ILF589876 IVA589876:IVB589876 JEW589876:JEX589876 JOS589876:JOT589876 JYO589876:JYP589876 KIK589876:KIL589876 KSG589876:KSH589876 LCC589876:LCD589876 LLY589876:LLZ589876 LVU589876:LVV589876 MFQ589876:MFR589876 MPM589876:MPN589876 MZI589876:MZJ589876 NJE589876:NJF589876 NTA589876:NTB589876 OCW589876:OCX589876 OMS589876:OMT589876 OWO589876:OWP589876 PGK589876:PGL589876 PQG589876:PQH589876 QAC589876:QAD589876 QJY589876:QJZ589876 QTU589876:QTV589876 RDQ589876:RDR589876 RNM589876:RNN589876 RXI589876:RXJ589876 SHE589876:SHF589876 SRA589876:SRB589876 TAW589876:TAX589876 TKS589876:TKT589876 TUO589876:TUP589876 UEK589876:UEL589876 UOG589876:UOH589876 UYC589876:UYD589876 VHY589876:VHZ589876 VRU589876:VRV589876 WBQ589876:WBR589876 WLM589876:WLN589876 WVI589876:WVJ589876 H655412:I655412 IW655412:IX655412 SS655412:ST655412 ACO655412:ACP655412 AMK655412:AML655412 AWG655412:AWH655412 BGC655412:BGD655412 BPY655412:BPZ655412 BZU655412:BZV655412 CJQ655412:CJR655412 CTM655412:CTN655412 DDI655412:DDJ655412 DNE655412:DNF655412 DXA655412:DXB655412 EGW655412:EGX655412 EQS655412:EQT655412 FAO655412:FAP655412 FKK655412:FKL655412 FUG655412:FUH655412 GEC655412:GED655412 GNY655412:GNZ655412 GXU655412:GXV655412 HHQ655412:HHR655412 HRM655412:HRN655412 IBI655412:IBJ655412 ILE655412:ILF655412 IVA655412:IVB655412 JEW655412:JEX655412 JOS655412:JOT655412 JYO655412:JYP655412 KIK655412:KIL655412 KSG655412:KSH655412 LCC655412:LCD655412 LLY655412:LLZ655412 LVU655412:LVV655412 MFQ655412:MFR655412 MPM655412:MPN655412 MZI655412:MZJ655412 NJE655412:NJF655412 NTA655412:NTB655412 OCW655412:OCX655412 OMS655412:OMT655412 OWO655412:OWP655412 PGK655412:PGL655412 PQG655412:PQH655412 QAC655412:QAD655412 QJY655412:QJZ655412 QTU655412:QTV655412 RDQ655412:RDR655412 RNM655412:RNN655412 RXI655412:RXJ655412 SHE655412:SHF655412 SRA655412:SRB655412 TAW655412:TAX655412 TKS655412:TKT655412 TUO655412:TUP655412 UEK655412:UEL655412 UOG655412:UOH655412 UYC655412:UYD655412 VHY655412:VHZ655412 VRU655412:VRV655412 WBQ655412:WBR655412 WLM655412:WLN655412 WVI655412:WVJ655412 H720948:I720948 IW720948:IX720948 SS720948:ST720948 ACO720948:ACP720948 AMK720948:AML720948 AWG720948:AWH720948 BGC720948:BGD720948 BPY720948:BPZ720948 BZU720948:BZV720948 CJQ720948:CJR720948 CTM720948:CTN720948 DDI720948:DDJ720948 DNE720948:DNF720948 DXA720948:DXB720948 EGW720948:EGX720948 EQS720948:EQT720948 FAO720948:FAP720948 FKK720948:FKL720948 FUG720948:FUH720948 GEC720948:GED720948 GNY720948:GNZ720948 GXU720948:GXV720948 HHQ720948:HHR720948 HRM720948:HRN720948 IBI720948:IBJ720948 ILE720948:ILF720948 IVA720948:IVB720948 JEW720948:JEX720948 JOS720948:JOT720948 JYO720948:JYP720948 KIK720948:KIL720948 KSG720948:KSH720948 LCC720948:LCD720948 LLY720948:LLZ720948 LVU720948:LVV720948 MFQ720948:MFR720948 MPM720948:MPN720948 MZI720948:MZJ720948 NJE720948:NJF720948 NTA720948:NTB720948 OCW720948:OCX720948 OMS720948:OMT720948 OWO720948:OWP720948 PGK720948:PGL720948 PQG720948:PQH720948 QAC720948:QAD720948 QJY720948:QJZ720948 QTU720948:QTV720948 RDQ720948:RDR720948 RNM720948:RNN720948 RXI720948:RXJ720948 SHE720948:SHF720948 SRA720948:SRB720948 TAW720948:TAX720948 TKS720948:TKT720948 TUO720948:TUP720948 UEK720948:UEL720948 UOG720948:UOH720948 UYC720948:UYD720948 VHY720948:VHZ720948 VRU720948:VRV720948 WBQ720948:WBR720948 WLM720948:WLN720948 WVI720948:WVJ720948 H786484:I786484 IW786484:IX786484 SS786484:ST786484 ACO786484:ACP786484 AMK786484:AML786484 AWG786484:AWH786484 BGC786484:BGD786484 BPY786484:BPZ786484 BZU786484:BZV786484 CJQ786484:CJR786484 CTM786484:CTN786484 DDI786484:DDJ786484 DNE786484:DNF786484 DXA786484:DXB786484 EGW786484:EGX786484 EQS786484:EQT786484 FAO786484:FAP786484 FKK786484:FKL786484 FUG786484:FUH786484 GEC786484:GED786484 GNY786484:GNZ786484 GXU786484:GXV786484 HHQ786484:HHR786484 HRM786484:HRN786484 IBI786484:IBJ786484 ILE786484:ILF786484 IVA786484:IVB786484 JEW786484:JEX786484 JOS786484:JOT786484 JYO786484:JYP786484 KIK786484:KIL786484 KSG786484:KSH786484 LCC786484:LCD786484 LLY786484:LLZ786484 LVU786484:LVV786484 MFQ786484:MFR786484 MPM786484:MPN786484 MZI786484:MZJ786484 NJE786484:NJF786484 NTA786484:NTB786484 OCW786484:OCX786484 OMS786484:OMT786484 OWO786484:OWP786484 PGK786484:PGL786484 PQG786484:PQH786484 QAC786484:QAD786484 QJY786484:QJZ786484 QTU786484:QTV786484 RDQ786484:RDR786484 RNM786484:RNN786484 RXI786484:RXJ786484 SHE786484:SHF786484 SRA786484:SRB786484 TAW786484:TAX786484 TKS786484:TKT786484 TUO786484:TUP786484 UEK786484:UEL786484 UOG786484:UOH786484 UYC786484:UYD786484 VHY786484:VHZ786484 VRU786484:VRV786484 WBQ786484:WBR786484 WLM786484:WLN786484 WVI786484:WVJ786484 H852020:I852020 IW852020:IX852020 SS852020:ST852020 ACO852020:ACP852020 AMK852020:AML852020 AWG852020:AWH852020 BGC852020:BGD852020 BPY852020:BPZ852020 BZU852020:BZV852020 CJQ852020:CJR852020 CTM852020:CTN852020 DDI852020:DDJ852020 DNE852020:DNF852020 DXA852020:DXB852020 EGW852020:EGX852020 EQS852020:EQT852020 FAO852020:FAP852020 FKK852020:FKL852020 FUG852020:FUH852020 GEC852020:GED852020 GNY852020:GNZ852020 GXU852020:GXV852020 HHQ852020:HHR852020 HRM852020:HRN852020 IBI852020:IBJ852020 ILE852020:ILF852020 IVA852020:IVB852020 JEW852020:JEX852020 JOS852020:JOT852020 JYO852020:JYP852020 KIK852020:KIL852020 KSG852020:KSH852020 LCC852020:LCD852020 LLY852020:LLZ852020 LVU852020:LVV852020 MFQ852020:MFR852020 MPM852020:MPN852020 MZI852020:MZJ852020 NJE852020:NJF852020 NTA852020:NTB852020 OCW852020:OCX852020 OMS852020:OMT852020 OWO852020:OWP852020 PGK852020:PGL852020 PQG852020:PQH852020 QAC852020:QAD852020 QJY852020:QJZ852020 QTU852020:QTV852020 RDQ852020:RDR852020 RNM852020:RNN852020 RXI852020:RXJ852020 SHE852020:SHF852020 SRA852020:SRB852020 TAW852020:TAX852020 TKS852020:TKT852020 TUO852020:TUP852020 UEK852020:UEL852020 UOG852020:UOH852020 UYC852020:UYD852020 VHY852020:VHZ852020 VRU852020:VRV852020 WBQ852020:WBR852020 WLM852020:WLN852020 WVI852020:WVJ852020 H917556:I917556 IW917556:IX917556 SS917556:ST917556 ACO917556:ACP917556 AMK917556:AML917556 AWG917556:AWH917556 BGC917556:BGD917556 BPY917556:BPZ917556 BZU917556:BZV917556 CJQ917556:CJR917556 CTM917556:CTN917556 DDI917556:DDJ917556 DNE917556:DNF917556 DXA917556:DXB917556 EGW917556:EGX917556 EQS917556:EQT917556 FAO917556:FAP917556 FKK917556:FKL917556 FUG917556:FUH917556 GEC917556:GED917556 GNY917556:GNZ917556 GXU917556:GXV917556 HHQ917556:HHR917556 HRM917556:HRN917556 IBI917556:IBJ917556 ILE917556:ILF917556 IVA917556:IVB917556 JEW917556:JEX917556 JOS917556:JOT917556 JYO917556:JYP917556 KIK917556:KIL917556 KSG917556:KSH917556 LCC917556:LCD917556 LLY917556:LLZ917556 LVU917556:LVV917556 MFQ917556:MFR917556 MPM917556:MPN917556 MZI917556:MZJ917556 NJE917556:NJF917556 NTA917556:NTB917556 OCW917556:OCX917556 OMS917556:OMT917556 OWO917556:OWP917556 PGK917556:PGL917556 PQG917556:PQH917556 QAC917556:QAD917556 QJY917556:QJZ917556 QTU917556:QTV917556 RDQ917556:RDR917556 RNM917556:RNN917556 RXI917556:RXJ917556 SHE917556:SHF917556 SRA917556:SRB917556 TAW917556:TAX917556 TKS917556:TKT917556 TUO917556:TUP917556 UEK917556:UEL917556 UOG917556:UOH917556 UYC917556:UYD917556 VHY917556:VHZ917556 VRU917556:VRV917556 WBQ917556:WBR917556 WLM917556:WLN917556 WVI917556:WVJ917556 H983092:I983092 IW983092:IX983092 SS983092:ST983092 ACO983092:ACP983092 AMK983092:AML983092 AWG983092:AWH983092 BGC983092:BGD983092 BPY983092:BPZ983092 BZU983092:BZV983092 CJQ983092:CJR983092 CTM983092:CTN983092 DDI983092:DDJ983092 DNE983092:DNF983092 DXA983092:DXB983092 EGW983092:EGX983092 EQS983092:EQT983092 FAO983092:FAP983092 FKK983092:FKL983092 FUG983092:FUH983092 GEC983092:GED983092 GNY983092:GNZ983092 GXU983092:GXV983092 HHQ983092:HHR983092 HRM983092:HRN983092 IBI983092:IBJ983092 ILE983092:ILF983092 IVA983092:IVB983092 JEW983092:JEX983092 JOS983092:JOT983092 JYO983092:JYP983092 KIK983092:KIL983092 KSG983092:KSH983092 LCC983092:LCD983092 LLY983092:LLZ983092 LVU983092:LVV983092 MFQ983092:MFR983092 MPM983092:MPN983092 MZI983092:MZJ983092 NJE983092:NJF983092 NTA983092:NTB983092 OCW983092:OCX983092 OMS983092:OMT983092 OWO983092:OWP983092 PGK983092:PGL983092 PQG983092:PQH983092 QAC983092:QAD983092 QJY983092:QJZ983092 QTU983092:QTV983092 RDQ983092:RDR983092 RNM983092:RNN983092 RXI983092:RXJ983092 SHE983092:SHF983092 SRA983092:SRB983092 TAW983092:TAX983092 TKS983092:TKT983092 TUO983092:TUP983092 UEK983092:UEL983092 UOG983092:UOH983092 UYC983092:UYD983092 VHY983092:VHZ983092 VRU983092:VRV983092 WBQ983092:WBR983092 WLM983092:WLN983092 WVI983092:WVJ983092 AMK152:AML152 IW43:IX43 SS43:ST43 ACO43:ACP43 AMK43:AML43 AWG43:AWH43 BGC43:BGD43 BPY43:BPZ43 BZU43:BZV43 CJQ43:CJR43 CTM43:CTN43 DDI43:DDJ43 DNE43:DNF43 DXA43:DXB43 EGW43:EGX43 EQS43:EQT43 FAO43:FAP43 FKK43:FKL43 FUG43:FUH43 GEC43:GED43 GNY43:GNZ43 GXU43:GXV43 HHQ43:HHR43 HRM43:HRN43 IBI43:IBJ43 ILE43:ILF43 IVA43:IVB43 JEW43:JEX43 JOS43:JOT43 JYO43:JYP43 KIK43:KIL43 KSG43:KSH43 LCC43:LCD43 LLY43:LLZ43 LVU43:LVV43 MFQ43:MFR43 MPM43:MPN43 MZI43:MZJ43 NJE43:NJF43 NTA43:NTB43 OCW43:OCX43 OMS43:OMT43 OWO43:OWP43 PGK43:PGL43 PQG43:PQH43 QAC43:QAD43 QJY43:QJZ43 QTU43:QTV43 RDQ43:RDR43 RNM43:RNN43 RXI43:RXJ43 SHE43:SHF43 SRA43:SRB43 TAW43:TAX43 TKS43:TKT43 TUO43:TUP43 UEK43:UEL43 UOG43:UOH43 UYC43:UYD43 VHY43:VHZ43 VRU43:VRV43 WBQ43:WBR43 WLM43:WLN43 WVI43:WVJ43 H65579:I65579 IW65579:IX65579 SS65579:ST65579 ACO65579:ACP65579 AMK65579:AML65579 AWG65579:AWH65579 BGC65579:BGD65579 BPY65579:BPZ65579 BZU65579:BZV65579 CJQ65579:CJR65579 CTM65579:CTN65579 DDI65579:DDJ65579 DNE65579:DNF65579 DXA65579:DXB65579 EGW65579:EGX65579 EQS65579:EQT65579 FAO65579:FAP65579 FKK65579:FKL65579 FUG65579:FUH65579 GEC65579:GED65579 GNY65579:GNZ65579 GXU65579:GXV65579 HHQ65579:HHR65579 HRM65579:HRN65579 IBI65579:IBJ65579 ILE65579:ILF65579 IVA65579:IVB65579 JEW65579:JEX65579 JOS65579:JOT65579 JYO65579:JYP65579 KIK65579:KIL65579 KSG65579:KSH65579 LCC65579:LCD65579 LLY65579:LLZ65579 LVU65579:LVV65579 MFQ65579:MFR65579 MPM65579:MPN65579 MZI65579:MZJ65579 NJE65579:NJF65579 NTA65579:NTB65579 OCW65579:OCX65579 OMS65579:OMT65579 OWO65579:OWP65579 PGK65579:PGL65579 PQG65579:PQH65579 QAC65579:QAD65579 QJY65579:QJZ65579 QTU65579:QTV65579 RDQ65579:RDR65579 RNM65579:RNN65579 RXI65579:RXJ65579 SHE65579:SHF65579 SRA65579:SRB65579 TAW65579:TAX65579 TKS65579:TKT65579 TUO65579:TUP65579 UEK65579:UEL65579 UOG65579:UOH65579 UYC65579:UYD65579 VHY65579:VHZ65579 VRU65579:VRV65579 WBQ65579:WBR65579 WLM65579:WLN65579 WVI65579:WVJ65579 H131115:I131115 IW131115:IX131115 SS131115:ST131115 ACO131115:ACP131115 AMK131115:AML131115 AWG131115:AWH131115 BGC131115:BGD131115 BPY131115:BPZ131115 BZU131115:BZV131115 CJQ131115:CJR131115 CTM131115:CTN131115 DDI131115:DDJ131115 DNE131115:DNF131115 DXA131115:DXB131115 EGW131115:EGX131115 EQS131115:EQT131115 FAO131115:FAP131115 FKK131115:FKL131115 FUG131115:FUH131115 GEC131115:GED131115 GNY131115:GNZ131115 GXU131115:GXV131115 HHQ131115:HHR131115 HRM131115:HRN131115 IBI131115:IBJ131115 ILE131115:ILF131115 IVA131115:IVB131115 JEW131115:JEX131115 JOS131115:JOT131115 JYO131115:JYP131115 KIK131115:KIL131115 KSG131115:KSH131115 LCC131115:LCD131115 LLY131115:LLZ131115 LVU131115:LVV131115 MFQ131115:MFR131115 MPM131115:MPN131115 MZI131115:MZJ131115 NJE131115:NJF131115 NTA131115:NTB131115 OCW131115:OCX131115 OMS131115:OMT131115 OWO131115:OWP131115 PGK131115:PGL131115 PQG131115:PQH131115 QAC131115:QAD131115 QJY131115:QJZ131115 QTU131115:QTV131115 RDQ131115:RDR131115 RNM131115:RNN131115 RXI131115:RXJ131115 SHE131115:SHF131115 SRA131115:SRB131115 TAW131115:TAX131115 TKS131115:TKT131115 TUO131115:TUP131115 UEK131115:UEL131115 UOG131115:UOH131115 UYC131115:UYD131115 VHY131115:VHZ131115 VRU131115:VRV131115 WBQ131115:WBR131115 WLM131115:WLN131115 WVI131115:WVJ131115 H196651:I196651 IW196651:IX196651 SS196651:ST196651 ACO196651:ACP196651 AMK196651:AML196651 AWG196651:AWH196651 BGC196651:BGD196651 BPY196651:BPZ196651 BZU196651:BZV196651 CJQ196651:CJR196651 CTM196651:CTN196651 DDI196651:DDJ196651 DNE196651:DNF196651 DXA196651:DXB196651 EGW196651:EGX196651 EQS196651:EQT196651 FAO196651:FAP196651 FKK196651:FKL196651 FUG196651:FUH196651 GEC196651:GED196651 GNY196651:GNZ196651 GXU196651:GXV196651 HHQ196651:HHR196651 HRM196651:HRN196651 IBI196651:IBJ196651 ILE196651:ILF196651 IVA196651:IVB196651 JEW196651:JEX196651 JOS196651:JOT196651 JYO196651:JYP196651 KIK196651:KIL196651 KSG196651:KSH196651 LCC196651:LCD196651 LLY196651:LLZ196651 LVU196651:LVV196651 MFQ196651:MFR196651 MPM196651:MPN196651 MZI196651:MZJ196651 NJE196651:NJF196651 NTA196651:NTB196651 OCW196651:OCX196651 OMS196651:OMT196651 OWO196651:OWP196651 PGK196651:PGL196651 PQG196651:PQH196651 QAC196651:QAD196651 QJY196651:QJZ196651 QTU196651:QTV196651 RDQ196651:RDR196651 RNM196651:RNN196651 RXI196651:RXJ196651 SHE196651:SHF196651 SRA196651:SRB196651 TAW196651:TAX196651 TKS196651:TKT196651 TUO196651:TUP196651 UEK196651:UEL196651 UOG196651:UOH196651 UYC196651:UYD196651 VHY196651:VHZ196651 VRU196651:VRV196651 WBQ196651:WBR196651 WLM196651:WLN196651 WVI196651:WVJ196651 H262187:I262187 IW262187:IX262187 SS262187:ST262187 ACO262187:ACP262187 AMK262187:AML262187 AWG262187:AWH262187 BGC262187:BGD262187 BPY262187:BPZ262187 BZU262187:BZV262187 CJQ262187:CJR262187 CTM262187:CTN262187 DDI262187:DDJ262187 DNE262187:DNF262187 DXA262187:DXB262187 EGW262187:EGX262187 EQS262187:EQT262187 FAO262187:FAP262187 FKK262187:FKL262187 FUG262187:FUH262187 GEC262187:GED262187 GNY262187:GNZ262187 GXU262187:GXV262187 HHQ262187:HHR262187 HRM262187:HRN262187 IBI262187:IBJ262187 ILE262187:ILF262187 IVA262187:IVB262187 JEW262187:JEX262187 JOS262187:JOT262187 JYO262187:JYP262187 KIK262187:KIL262187 KSG262187:KSH262187 LCC262187:LCD262187 LLY262187:LLZ262187 LVU262187:LVV262187 MFQ262187:MFR262187 MPM262187:MPN262187 MZI262187:MZJ262187 NJE262187:NJF262187 NTA262187:NTB262187 OCW262187:OCX262187 OMS262187:OMT262187 OWO262187:OWP262187 PGK262187:PGL262187 PQG262187:PQH262187 QAC262187:QAD262187 QJY262187:QJZ262187 QTU262187:QTV262187 RDQ262187:RDR262187 RNM262187:RNN262187 RXI262187:RXJ262187 SHE262187:SHF262187 SRA262187:SRB262187 TAW262187:TAX262187 TKS262187:TKT262187 TUO262187:TUP262187 UEK262187:UEL262187 UOG262187:UOH262187 UYC262187:UYD262187 VHY262187:VHZ262187 VRU262187:VRV262187 WBQ262187:WBR262187 WLM262187:WLN262187 WVI262187:WVJ262187 H327723:I327723 IW327723:IX327723 SS327723:ST327723 ACO327723:ACP327723 AMK327723:AML327723 AWG327723:AWH327723 BGC327723:BGD327723 BPY327723:BPZ327723 BZU327723:BZV327723 CJQ327723:CJR327723 CTM327723:CTN327723 DDI327723:DDJ327723 DNE327723:DNF327723 DXA327723:DXB327723 EGW327723:EGX327723 EQS327723:EQT327723 FAO327723:FAP327723 FKK327723:FKL327723 FUG327723:FUH327723 GEC327723:GED327723 GNY327723:GNZ327723 GXU327723:GXV327723 HHQ327723:HHR327723 HRM327723:HRN327723 IBI327723:IBJ327723 ILE327723:ILF327723 IVA327723:IVB327723 JEW327723:JEX327723 JOS327723:JOT327723 JYO327723:JYP327723 KIK327723:KIL327723 KSG327723:KSH327723 LCC327723:LCD327723 LLY327723:LLZ327723 LVU327723:LVV327723 MFQ327723:MFR327723 MPM327723:MPN327723 MZI327723:MZJ327723 NJE327723:NJF327723 NTA327723:NTB327723 OCW327723:OCX327723 OMS327723:OMT327723 OWO327723:OWP327723 PGK327723:PGL327723 PQG327723:PQH327723 QAC327723:QAD327723 QJY327723:QJZ327723 QTU327723:QTV327723 RDQ327723:RDR327723 RNM327723:RNN327723 RXI327723:RXJ327723 SHE327723:SHF327723 SRA327723:SRB327723 TAW327723:TAX327723 TKS327723:TKT327723 TUO327723:TUP327723 UEK327723:UEL327723 UOG327723:UOH327723 UYC327723:UYD327723 VHY327723:VHZ327723 VRU327723:VRV327723 WBQ327723:WBR327723 WLM327723:WLN327723 WVI327723:WVJ327723 H393259:I393259 IW393259:IX393259 SS393259:ST393259 ACO393259:ACP393259 AMK393259:AML393259 AWG393259:AWH393259 BGC393259:BGD393259 BPY393259:BPZ393259 BZU393259:BZV393259 CJQ393259:CJR393259 CTM393259:CTN393259 DDI393259:DDJ393259 DNE393259:DNF393259 DXA393259:DXB393259 EGW393259:EGX393259 EQS393259:EQT393259 FAO393259:FAP393259 FKK393259:FKL393259 FUG393259:FUH393259 GEC393259:GED393259 GNY393259:GNZ393259 GXU393259:GXV393259 HHQ393259:HHR393259 HRM393259:HRN393259 IBI393259:IBJ393259 ILE393259:ILF393259 IVA393259:IVB393259 JEW393259:JEX393259 JOS393259:JOT393259 JYO393259:JYP393259 KIK393259:KIL393259 KSG393259:KSH393259 LCC393259:LCD393259 LLY393259:LLZ393259 LVU393259:LVV393259 MFQ393259:MFR393259 MPM393259:MPN393259 MZI393259:MZJ393259 NJE393259:NJF393259 NTA393259:NTB393259 OCW393259:OCX393259 OMS393259:OMT393259 OWO393259:OWP393259 PGK393259:PGL393259 PQG393259:PQH393259 QAC393259:QAD393259 QJY393259:QJZ393259 QTU393259:QTV393259 RDQ393259:RDR393259 RNM393259:RNN393259 RXI393259:RXJ393259 SHE393259:SHF393259 SRA393259:SRB393259 TAW393259:TAX393259 TKS393259:TKT393259 TUO393259:TUP393259 UEK393259:UEL393259 UOG393259:UOH393259 UYC393259:UYD393259 VHY393259:VHZ393259 VRU393259:VRV393259 WBQ393259:WBR393259 WLM393259:WLN393259 WVI393259:WVJ393259 H458795:I458795 IW458795:IX458795 SS458795:ST458795 ACO458795:ACP458795 AMK458795:AML458795 AWG458795:AWH458795 BGC458795:BGD458795 BPY458795:BPZ458795 BZU458795:BZV458795 CJQ458795:CJR458795 CTM458795:CTN458795 DDI458795:DDJ458795 DNE458795:DNF458795 DXA458795:DXB458795 EGW458795:EGX458795 EQS458795:EQT458795 FAO458795:FAP458795 FKK458795:FKL458795 FUG458795:FUH458795 GEC458795:GED458795 GNY458795:GNZ458795 GXU458795:GXV458795 HHQ458795:HHR458795 HRM458795:HRN458795 IBI458795:IBJ458795 ILE458795:ILF458795 IVA458795:IVB458795 JEW458795:JEX458795 JOS458795:JOT458795 JYO458795:JYP458795 KIK458795:KIL458795 KSG458795:KSH458795 LCC458795:LCD458795 LLY458795:LLZ458795 LVU458795:LVV458795 MFQ458795:MFR458795 MPM458795:MPN458795 MZI458795:MZJ458795 NJE458795:NJF458795 NTA458795:NTB458795 OCW458795:OCX458795 OMS458795:OMT458795 OWO458795:OWP458795 PGK458795:PGL458795 PQG458795:PQH458795 QAC458795:QAD458795 QJY458795:QJZ458795 QTU458795:QTV458795 RDQ458795:RDR458795 RNM458795:RNN458795 RXI458795:RXJ458795 SHE458795:SHF458795 SRA458795:SRB458795 TAW458795:TAX458795 TKS458795:TKT458795 TUO458795:TUP458795 UEK458795:UEL458795 UOG458795:UOH458795 UYC458795:UYD458795 VHY458795:VHZ458795 VRU458795:VRV458795 WBQ458795:WBR458795 WLM458795:WLN458795 WVI458795:WVJ458795 H524331:I524331 IW524331:IX524331 SS524331:ST524331 ACO524331:ACP524331 AMK524331:AML524331 AWG524331:AWH524331 BGC524331:BGD524331 BPY524331:BPZ524331 BZU524331:BZV524331 CJQ524331:CJR524331 CTM524331:CTN524331 DDI524331:DDJ524331 DNE524331:DNF524331 DXA524331:DXB524331 EGW524331:EGX524331 EQS524331:EQT524331 FAO524331:FAP524331 FKK524331:FKL524331 FUG524331:FUH524331 GEC524331:GED524331 GNY524331:GNZ524331 GXU524331:GXV524331 HHQ524331:HHR524331 HRM524331:HRN524331 IBI524331:IBJ524331 ILE524331:ILF524331 IVA524331:IVB524331 JEW524331:JEX524331 JOS524331:JOT524331 JYO524331:JYP524331 KIK524331:KIL524331 KSG524331:KSH524331 LCC524331:LCD524331 LLY524331:LLZ524331 LVU524331:LVV524331 MFQ524331:MFR524331 MPM524331:MPN524331 MZI524331:MZJ524331 NJE524331:NJF524331 NTA524331:NTB524331 OCW524331:OCX524331 OMS524331:OMT524331 OWO524331:OWP524331 PGK524331:PGL524331 PQG524331:PQH524331 QAC524331:QAD524331 QJY524331:QJZ524331 QTU524331:QTV524331 RDQ524331:RDR524331 RNM524331:RNN524331 RXI524331:RXJ524331 SHE524331:SHF524331 SRA524331:SRB524331 TAW524331:TAX524331 TKS524331:TKT524331 TUO524331:TUP524331 UEK524331:UEL524331 UOG524331:UOH524331 UYC524331:UYD524331 VHY524331:VHZ524331 VRU524331:VRV524331 WBQ524331:WBR524331 WLM524331:WLN524331 WVI524331:WVJ524331 H589867:I589867 IW589867:IX589867 SS589867:ST589867 ACO589867:ACP589867 AMK589867:AML589867 AWG589867:AWH589867 BGC589867:BGD589867 BPY589867:BPZ589867 BZU589867:BZV589867 CJQ589867:CJR589867 CTM589867:CTN589867 DDI589867:DDJ589867 DNE589867:DNF589867 DXA589867:DXB589867 EGW589867:EGX589867 EQS589867:EQT589867 FAO589867:FAP589867 FKK589867:FKL589867 FUG589867:FUH589867 GEC589867:GED589867 GNY589867:GNZ589867 GXU589867:GXV589867 HHQ589867:HHR589867 HRM589867:HRN589867 IBI589867:IBJ589867 ILE589867:ILF589867 IVA589867:IVB589867 JEW589867:JEX589867 JOS589867:JOT589867 JYO589867:JYP589867 KIK589867:KIL589867 KSG589867:KSH589867 LCC589867:LCD589867 LLY589867:LLZ589867 LVU589867:LVV589867 MFQ589867:MFR589867 MPM589867:MPN589867 MZI589867:MZJ589867 NJE589867:NJF589867 NTA589867:NTB589867 OCW589867:OCX589867 OMS589867:OMT589867 OWO589867:OWP589867 PGK589867:PGL589867 PQG589867:PQH589867 QAC589867:QAD589867 QJY589867:QJZ589867 QTU589867:QTV589867 RDQ589867:RDR589867 RNM589867:RNN589867 RXI589867:RXJ589867 SHE589867:SHF589867 SRA589867:SRB589867 TAW589867:TAX589867 TKS589867:TKT589867 TUO589867:TUP589867 UEK589867:UEL589867 UOG589867:UOH589867 UYC589867:UYD589867 VHY589867:VHZ589867 VRU589867:VRV589867 WBQ589867:WBR589867 WLM589867:WLN589867 WVI589867:WVJ589867 H655403:I655403 IW655403:IX655403 SS655403:ST655403 ACO655403:ACP655403 AMK655403:AML655403 AWG655403:AWH655403 BGC655403:BGD655403 BPY655403:BPZ655403 BZU655403:BZV655403 CJQ655403:CJR655403 CTM655403:CTN655403 DDI655403:DDJ655403 DNE655403:DNF655403 DXA655403:DXB655403 EGW655403:EGX655403 EQS655403:EQT655403 FAO655403:FAP655403 FKK655403:FKL655403 FUG655403:FUH655403 GEC655403:GED655403 GNY655403:GNZ655403 GXU655403:GXV655403 HHQ655403:HHR655403 HRM655403:HRN655403 IBI655403:IBJ655403 ILE655403:ILF655403 IVA655403:IVB655403 JEW655403:JEX655403 JOS655403:JOT655403 JYO655403:JYP655403 KIK655403:KIL655403 KSG655403:KSH655403 LCC655403:LCD655403 LLY655403:LLZ655403 LVU655403:LVV655403 MFQ655403:MFR655403 MPM655403:MPN655403 MZI655403:MZJ655403 NJE655403:NJF655403 NTA655403:NTB655403 OCW655403:OCX655403 OMS655403:OMT655403 OWO655403:OWP655403 PGK655403:PGL655403 PQG655403:PQH655403 QAC655403:QAD655403 QJY655403:QJZ655403 QTU655403:QTV655403 RDQ655403:RDR655403 RNM655403:RNN655403 RXI655403:RXJ655403 SHE655403:SHF655403 SRA655403:SRB655403 TAW655403:TAX655403 TKS655403:TKT655403 TUO655403:TUP655403 UEK655403:UEL655403 UOG655403:UOH655403 UYC655403:UYD655403 VHY655403:VHZ655403 VRU655403:VRV655403 WBQ655403:WBR655403 WLM655403:WLN655403 WVI655403:WVJ655403 H720939:I720939 IW720939:IX720939 SS720939:ST720939 ACO720939:ACP720939 AMK720939:AML720939 AWG720939:AWH720939 BGC720939:BGD720939 BPY720939:BPZ720939 BZU720939:BZV720939 CJQ720939:CJR720939 CTM720939:CTN720939 DDI720939:DDJ720939 DNE720939:DNF720939 DXA720939:DXB720939 EGW720939:EGX720939 EQS720939:EQT720939 FAO720939:FAP720939 FKK720939:FKL720939 FUG720939:FUH720939 GEC720939:GED720939 GNY720939:GNZ720939 GXU720939:GXV720939 HHQ720939:HHR720939 HRM720939:HRN720939 IBI720939:IBJ720939 ILE720939:ILF720939 IVA720939:IVB720939 JEW720939:JEX720939 JOS720939:JOT720939 JYO720939:JYP720939 KIK720939:KIL720939 KSG720939:KSH720939 LCC720939:LCD720939 LLY720939:LLZ720939 LVU720939:LVV720939 MFQ720939:MFR720939 MPM720939:MPN720939 MZI720939:MZJ720939 NJE720939:NJF720939 NTA720939:NTB720939 OCW720939:OCX720939 OMS720939:OMT720939 OWO720939:OWP720939 PGK720939:PGL720939 PQG720939:PQH720939 QAC720939:QAD720939 QJY720939:QJZ720939 QTU720939:QTV720939 RDQ720939:RDR720939 RNM720939:RNN720939 RXI720939:RXJ720939 SHE720939:SHF720939 SRA720939:SRB720939 TAW720939:TAX720939 TKS720939:TKT720939 TUO720939:TUP720939 UEK720939:UEL720939 UOG720939:UOH720939 UYC720939:UYD720939 VHY720939:VHZ720939 VRU720939:VRV720939 WBQ720939:WBR720939 WLM720939:WLN720939 WVI720939:WVJ720939 H786475:I786475 IW786475:IX786475 SS786475:ST786475 ACO786475:ACP786475 AMK786475:AML786475 AWG786475:AWH786475 BGC786475:BGD786475 BPY786475:BPZ786475 BZU786475:BZV786475 CJQ786475:CJR786475 CTM786475:CTN786475 DDI786475:DDJ786475 DNE786475:DNF786475 DXA786475:DXB786475 EGW786475:EGX786475 EQS786475:EQT786475 FAO786475:FAP786475 FKK786475:FKL786475 FUG786475:FUH786475 GEC786475:GED786475 GNY786475:GNZ786475 GXU786475:GXV786475 HHQ786475:HHR786475 HRM786475:HRN786475 IBI786475:IBJ786475 ILE786475:ILF786475 IVA786475:IVB786475 JEW786475:JEX786475 JOS786475:JOT786475 JYO786475:JYP786475 KIK786475:KIL786475 KSG786475:KSH786475 LCC786475:LCD786475 LLY786475:LLZ786475 LVU786475:LVV786475 MFQ786475:MFR786475 MPM786475:MPN786475 MZI786475:MZJ786475 NJE786475:NJF786475 NTA786475:NTB786475 OCW786475:OCX786475 OMS786475:OMT786475 OWO786475:OWP786475 PGK786475:PGL786475 PQG786475:PQH786475 QAC786475:QAD786475 QJY786475:QJZ786475 QTU786475:QTV786475 RDQ786475:RDR786475 RNM786475:RNN786475 RXI786475:RXJ786475 SHE786475:SHF786475 SRA786475:SRB786475 TAW786475:TAX786475 TKS786475:TKT786475 TUO786475:TUP786475 UEK786475:UEL786475 UOG786475:UOH786475 UYC786475:UYD786475 VHY786475:VHZ786475 VRU786475:VRV786475 WBQ786475:WBR786475 WLM786475:WLN786475 WVI786475:WVJ786475 H852011:I852011 IW852011:IX852011 SS852011:ST852011 ACO852011:ACP852011 AMK852011:AML852011 AWG852011:AWH852011 BGC852011:BGD852011 BPY852011:BPZ852011 BZU852011:BZV852011 CJQ852011:CJR852011 CTM852011:CTN852011 DDI852011:DDJ852011 DNE852011:DNF852011 DXA852011:DXB852011 EGW852011:EGX852011 EQS852011:EQT852011 FAO852011:FAP852011 FKK852011:FKL852011 FUG852011:FUH852011 GEC852011:GED852011 GNY852011:GNZ852011 GXU852011:GXV852011 HHQ852011:HHR852011 HRM852011:HRN852011 IBI852011:IBJ852011 ILE852011:ILF852011 IVA852011:IVB852011 JEW852011:JEX852011 JOS852011:JOT852011 JYO852011:JYP852011 KIK852011:KIL852011 KSG852011:KSH852011 LCC852011:LCD852011 LLY852011:LLZ852011 LVU852011:LVV852011 MFQ852011:MFR852011 MPM852011:MPN852011 MZI852011:MZJ852011 NJE852011:NJF852011 NTA852011:NTB852011 OCW852011:OCX852011 OMS852011:OMT852011 OWO852011:OWP852011 PGK852011:PGL852011 PQG852011:PQH852011 QAC852011:QAD852011 QJY852011:QJZ852011 QTU852011:QTV852011 RDQ852011:RDR852011 RNM852011:RNN852011 RXI852011:RXJ852011 SHE852011:SHF852011 SRA852011:SRB852011 TAW852011:TAX852011 TKS852011:TKT852011 TUO852011:TUP852011 UEK852011:UEL852011 UOG852011:UOH852011 UYC852011:UYD852011 VHY852011:VHZ852011 VRU852011:VRV852011 WBQ852011:WBR852011 WLM852011:WLN852011 WVI852011:WVJ852011 H917547:I917547 IW917547:IX917547 SS917547:ST917547 ACO917547:ACP917547 AMK917547:AML917547 AWG917547:AWH917547 BGC917547:BGD917547 BPY917547:BPZ917547 BZU917547:BZV917547 CJQ917547:CJR917547 CTM917547:CTN917547 DDI917547:DDJ917547 DNE917547:DNF917547 DXA917547:DXB917547 EGW917547:EGX917547 EQS917547:EQT917547 FAO917547:FAP917547 FKK917547:FKL917547 FUG917547:FUH917547 GEC917547:GED917547 GNY917547:GNZ917547 GXU917547:GXV917547 HHQ917547:HHR917547 HRM917547:HRN917547 IBI917547:IBJ917547 ILE917547:ILF917547 IVA917547:IVB917547 JEW917547:JEX917547 JOS917547:JOT917547 JYO917547:JYP917547 KIK917547:KIL917547 KSG917547:KSH917547 LCC917547:LCD917547 LLY917547:LLZ917547 LVU917547:LVV917547 MFQ917547:MFR917547 MPM917547:MPN917547 MZI917547:MZJ917547 NJE917547:NJF917547 NTA917547:NTB917547 OCW917547:OCX917547 OMS917547:OMT917547 OWO917547:OWP917547 PGK917547:PGL917547 PQG917547:PQH917547 QAC917547:QAD917547 QJY917547:QJZ917547 QTU917547:QTV917547 RDQ917547:RDR917547 RNM917547:RNN917547 RXI917547:RXJ917547 SHE917547:SHF917547 SRA917547:SRB917547 TAW917547:TAX917547 TKS917547:TKT917547 TUO917547:TUP917547 UEK917547:UEL917547 UOG917547:UOH917547 UYC917547:UYD917547 VHY917547:VHZ917547 VRU917547:VRV917547 WBQ917547:WBR917547 WLM917547:WLN917547 WVI917547:WVJ917547 H983083:I983083 IW983083:IX983083 SS983083:ST983083 ACO983083:ACP983083 AMK983083:AML983083 AWG983083:AWH983083 BGC983083:BGD983083 BPY983083:BPZ983083 BZU983083:BZV983083 CJQ983083:CJR983083 CTM983083:CTN983083 DDI983083:DDJ983083 DNE983083:DNF983083 DXA983083:DXB983083 EGW983083:EGX983083 EQS983083:EQT983083 FAO983083:FAP983083 FKK983083:FKL983083 FUG983083:FUH983083 GEC983083:GED983083 GNY983083:GNZ983083 GXU983083:GXV983083 HHQ983083:HHR983083 HRM983083:HRN983083 IBI983083:IBJ983083 ILE983083:ILF983083 IVA983083:IVB983083 JEW983083:JEX983083 JOS983083:JOT983083 JYO983083:JYP983083 KIK983083:KIL983083 KSG983083:KSH983083 LCC983083:LCD983083 LLY983083:LLZ983083 LVU983083:LVV983083 MFQ983083:MFR983083 MPM983083:MPN983083 MZI983083:MZJ983083 NJE983083:NJF983083 NTA983083:NTB983083 OCW983083:OCX983083 OMS983083:OMT983083 OWO983083:OWP983083 PGK983083:PGL983083 PQG983083:PQH983083 QAC983083:QAD983083 QJY983083:QJZ983083 QTU983083:QTV983083 RDQ983083:RDR983083 RNM983083:RNN983083 RXI983083:RXJ983083 SHE983083:SHF983083 SRA983083:SRB983083 TAW983083:TAX983083 TKS983083:TKT983083 TUO983083:TUP983083 UEK983083:UEL983083 UOG983083:UOH983083 UYC983083:UYD983083 VHY983083:VHZ983083 VRU983083:VRV983083 WBQ983083:WBR983083 WLM983083:WLN983083 WVI983083:WVJ983083 IW152:IX152 IW14:IX14 SS14:ST14 ACO14:ACP14 AMK14:AML14 AWG14:AWH14 BGC14:BGD14 BPY14:BPZ14 BZU14:BZV14 CJQ14:CJR14 CTM14:CTN14 DDI14:DDJ14 DNE14:DNF14 DXA14:DXB14 EGW14:EGX14 EQS14:EQT14 FAO14:FAP14 FKK14:FKL14 FUG14:FUH14 GEC14:GED14 GNY14:GNZ14 GXU14:GXV14 HHQ14:HHR14 HRM14:HRN14 IBI14:IBJ14 ILE14:ILF14 IVA14:IVB14 JEW14:JEX14 JOS14:JOT14 JYO14:JYP14 KIK14:KIL14 KSG14:KSH14 LCC14:LCD14 LLY14:LLZ14 LVU14:LVV14 MFQ14:MFR14 MPM14:MPN14 MZI14:MZJ14 NJE14:NJF14 NTA14:NTB14 OCW14:OCX14 OMS14:OMT14 OWO14:OWP14 PGK14:PGL14 PQG14:PQH14 QAC14:QAD14 QJY14:QJZ14 QTU14:QTV14 RDQ14:RDR14 RNM14:RNN14 RXI14:RXJ14 SHE14:SHF14 SRA14:SRB14 TAW14:TAX14 TKS14:TKT14 TUO14:TUP14 UEK14:UEL14 UOG14:UOH14 UYC14:UYD14 VHY14:VHZ14 VRU14:VRV14 WBQ14:WBR14 WLM14:WLN14 WVI14:WVJ14 H65550:I65550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H131086:I131086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H196622:I196622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H262158:I262158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H327694:I327694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H393230:I393230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H458766:I458766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H524302:I524302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H589838:I589838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H655374:I655374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H720910:I720910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H786446:I786446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H851982:I851982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H917518:I917518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H983054:I983054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BGJ141:BGK141 CAB141:CAC141 CJX141:CJY141 CTT141:CTU141 DDP141:DDQ141 DNL141:DNM141 DXH141:DXI141 EHD141:EHE141 EQZ141:ERA141 FAV141:FAW141 FKR141:FKS141 FUN141:FUO141 GEJ141:GEK141 GOF141:GOG141 GYB141:GYC141 HHX141:HHY141 HRT141:HRU141 IBP141:IBQ141 ILL141:ILM141 IVH141:IVI141 JFD141:JFE141 JOZ141:JPA141 JYV141:JYW141 KIR141:KIS141 KSN141:KSO141 LCJ141:LCK141 LMF141:LMG141 LWB141:LWC141 MFX141:MFY141 MPT141:MPU141 MZP141:MZQ141 NJL141:NJM141 NTH141:NTI141 ODD141:ODE141 OMZ141:ONA141 OWV141:OWW141 PGR141:PGS141 PQN141:PQO141 QAJ141:QAK141 QKF141:QKG141 QUB141:QUC141 RDX141:RDY141 RNT141:RNU141 RXP141:RXQ141 SHL141:SHM141 SRH141:SRI141 TBD141:TBE141 TKZ141:TLA141 TUV141:TUW141 UER141:UES141 UON141:UOO141 UYJ141:UYK141 VIF141:VIG141 VSB141:VSC141 WBX141:WBY141 WLT141:WLU141 WVP141:WVQ141 O65677:P65677 JD65677:JE65677 SZ65677:TA65677 ACV65677:ACW65677 AMR65677:AMS65677 AWN65677:AWO65677 BGJ65677:BGK65677 BQF65677:BQG65677 CAB65677:CAC65677 CJX65677:CJY65677 CTT65677:CTU65677 DDP65677:DDQ65677 DNL65677:DNM65677 DXH65677:DXI65677 EHD65677:EHE65677 EQZ65677:ERA65677 FAV65677:FAW65677 FKR65677:FKS65677 FUN65677:FUO65677 GEJ65677:GEK65677 GOF65677:GOG65677 GYB65677:GYC65677 HHX65677:HHY65677 HRT65677:HRU65677 IBP65677:IBQ65677 ILL65677:ILM65677 IVH65677:IVI65677 JFD65677:JFE65677 JOZ65677:JPA65677 JYV65677:JYW65677 KIR65677:KIS65677 KSN65677:KSO65677 LCJ65677:LCK65677 LMF65677:LMG65677 LWB65677:LWC65677 MFX65677:MFY65677 MPT65677:MPU65677 MZP65677:MZQ65677 NJL65677:NJM65677 NTH65677:NTI65677 ODD65677:ODE65677 OMZ65677:ONA65677 OWV65677:OWW65677 PGR65677:PGS65677 PQN65677:PQO65677 QAJ65677:QAK65677 QKF65677:QKG65677 QUB65677:QUC65677 RDX65677:RDY65677 RNT65677:RNU65677 RXP65677:RXQ65677 SHL65677:SHM65677 SRH65677:SRI65677 TBD65677:TBE65677 TKZ65677:TLA65677 TUV65677:TUW65677 UER65677:UES65677 UON65677:UOO65677 UYJ65677:UYK65677 VIF65677:VIG65677 VSB65677:VSC65677 WBX65677:WBY65677 WLT65677:WLU65677 WVP65677:WVQ65677 O131213:P131213 JD131213:JE131213 SZ131213:TA131213 ACV131213:ACW131213 AMR131213:AMS131213 AWN131213:AWO131213 BGJ131213:BGK131213 BQF131213:BQG131213 CAB131213:CAC131213 CJX131213:CJY131213 CTT131213:CTU131213 DDP131213:DDQ131213 DNL131213:DNM131213 DXH131213:DXI131213 EHD131213:EHE131213 EQZ131213:ERA131213 FAV131213:FAW131213 FKR131213:FKS131213 FUN131213:FUO131213 GEJ131213:GEK131213 GOF131213:GOG131213 GYB131213:GYC131213 HHX131213:HHY131213 HRT131213:HRU131213 IBP131213:IBQ131213 ILL131213:ILM131213 IVH131213:IVI131213 JFD131213:JFE131213 JOZ131213:JPA131213 JYV131213:JYW131213 KIR131213:KIS131213 KSN131213:KSO131213 LCJ131213:LCK131213 LMF131213:LMG131213 LWB131213:LWC131213 MFX131213:MFY131213 MPT131213:MPU131213 MZP131213:MZQ131213 NJL131213:NJM131213 NTH131213:NTI131213 ODD131213:ODE131213 OMZ131213:ONA131213 OWV131213:OWW131213 PGR131213:PGS131213 PQN131213:PQO131213 QAJ131213:QAK131213 QKF131213:QKG131213 QUB131213:QUC131213 RDX131213:RDY131213 RNT131213:RNU131213 RXP131213:RXQ131213 SHL131213:SHM131213 SRH131213:SRI131213 TBD131213:TBE131213 TKZ131213:TLA131213 TUV131213:TUW131213 UER131213:UES131213 UON131213:UOO131213 UYJ131213:UYK131213 VIF131213:VIG131213 VSB131213:VSC131213 WBX131213:WBY131213 WLT131213:WLU131213 WVP131213:WVQ131213 O196749:P196749 JD196749:JE196749 SZ196749:TA196749 ACV196749:ACW196749 AMR196749:AMS196749 AWN196749:AWO196749 BGJ196749:BGK196749 BQF196749:BQG196749 CAB196749:CAC196749 CJX196749:CJY196749 CTT196749:CTU196749 DDP196749:DDQ196749 DNL196749:DNM196749 DXH196749:DXI196749 EHD196749:EHE196749 EQZ196749:ERA196749 FAV196749:FAW196749 FKR196749:FKS196749 FUN196749:FUO196749 GEJ196749:GEK196749 GOF196749:GOG196749 GYB196749:GYC196749 HHX196749:HHY196749 HRT196749:HRU196749 IBP196749:IBQ196749 ILL196749:ILM196749 IVH196749:IVI196749 JFD196749:JFE196749 JOZ196749:JPA196749 JYV196749:JYW196749 KIR196749:KIS196749 KSN196749:KSO196749 LCJ196749:LCK196749 LMF196749:LMG196749 LWB196749:LWC196749 MFX196749:MFY196749 MPT196749:MPU196749 MZP196749:MZQ196749 NJL196749:NJM196749 NTH196749:NTI196749 ODD196749:ODE196749 OMZ196749:ONA196749 OWV196749:OWW196749 PGR196749:PGS196749 PQN196749:PQO196749 QAJ196749:QAK196749 QKF196749:QKG196749 QUB196749:QUC196749 RDX196749:RDY196749 RNT196749:RNU196749 RXP196749:RXQ196749 SHL196749:SHM196749 SRH196749:SRI196749 TBD196749:TBE196749 TKZ196749:TLA196749 TUV196749:TUW196749 UER196749:UES196749 UON196749:UOO196749 UYJ196749:UYK196749 VIF196749:VIG196749 VSB196749:VSC196749 WBX196749:WBY196749 WLT196749:WLU196749 WVP196749:WVQ196749 O262285:P262285 JD262285:JE262285 SZ262285:TA262285 ACV262285:ACW262285 AMR262285:AMS262285 AWN262285:AWO262285 BGJ262285:BGK262285 BQF262285:BQG262285 CAB262285:CAC262285 CJX262285:CJY262285 CTT262285:CTU262285 DDP262285:DDQ262285 DNL262285:DNM262285 DXH262285:DXI262285 EHD262285:EHE262285 EQZ262285:ERA262285 FAV262285:FAW262285 FKR262285:FKS262285 FUN262285:FUO262285 GEJ262285:GEK262285 GOF262285:GOG262285 GYB262285:GYC262285 HHX262285:HHY262285 HRT262285:HRU262285 IBP262285:IBQ262285 ILL262285:ILM262285 IVH262285:IVI262285 JFD262285:JFE262285 JOZ262285:JPA262285 JYV262285:JYW262285 KIR262285:KIS262285 KSN262285:KSO262285 LCJ262285:LCK262285 LMF262285:LMG262285 LWB262285:LWC262285 MFX262285:MFY262285 MPT262285:MPU262285 MZP262285:MZQ262285 NJL262285:NJM262285 NTH262285:NTI262285 ODD262285:ODE262285 OMZ262285:ONA262285 OWV262285:OWW262285 PGR262285:PGS262285 PQN262285:PQO262285 QAJ262285:QAK262285 QKF262285:QKG262285 QUB262285:QUC262285 RDX262285:RDY262285 RNT262285:RNU262285 RXP262285:RXQ262285 SHL262285:SHM262285 SRH262285:SRI262285 TBD262285:TBE262285 TKZ262285:TLA262285 TUV262285:TUW262285 UER262285:UES262285 UON262285:UOO262285 UYJ262285:UYK262285 VIF262285:VIG262285 VSB262285:VSC262285 WBX262285:WBY262285 WLT262285:WLU262285 WVP262285:WVQ262285 O327821:P327821 JD327821:JE327821 SZ327821:TA327821 ACV327821:ACW327821 AMR327821:AMS327821 AWN327821:AWO327821 BGJ327821:BGK327821 BQF327821:BQG327821 CAB327821:CAC327821 CJX327821:CJY327821 CTT327821:CTU327821 DDP327821:DDQ327821 DNL327821:DNM327821 DXH327821:DXI327821 EHD327821:EHE327821 EQZ327821:ERA327821 FAV327821:FAW327821 FKR327821:FKS327821 FUN327821:FUO327821 GEJ327821:GEK327821 GOF327821:GOG327821 GYB327821:GYC327821 HHX327821:HHY327821 HRT327821:HRU327821 IBP327821:IBQ327821 ILL327821:ILM327821 IVH327821:IVI327821 JFD327821:JFE327821 JOZ327821:JPA327821 JYV327821:JYW327821 KIR327821:KIS327821 KSN327821:KSO327821 LCJ327821:LCK327821 LMF327821:LMG327821 LWB327821:LWC327821 MFX327821:MFY327821 MPT327821:MPU327821 MZP327821:MZQ327821 NJL327821:NJM327821 NTH327821:NTI327821 ODD327821:ODE327821 OMZ327821:ONA327821 OWV327821:OWW327821 PGR327821:PGS327821 PQN327821:PQO327821 QAJ327821:QAK327821 QKF327821:QKG327821 QUB327821:QUC327821 RDX327821:RDY327821 RNT327821:RNU327821 RXP327821:RXQ327821 SHL327821:SHM327821 SRH327821:SRI327821 TBD327821:TBE327821 TKZ327821:TLA327821 TUV327821:TUW327821 UER327821:UES327821 UON327821:UOO327821 UYJ327821:UYK327821 VIF327821:VIG327821 VSB327821:VSC327821 WBX327821:WBY327821 WLT327821:WLU327821 WVP327821:WVQ327821 O393357:P393357 JD393357:JE393357 SZ393357:TA393357 ACV393357:ACW393357 AMR393357:AMS393357 AWN393357:AWO393357 BGJ393357:BGK393357 BQF393357:BQG393357 CAB393357:CAC393357 CJX393357:CJY393357 CTT393357:CTU393357 DDP393357:DDQ393357 DNL393357:DNM393357 DXH393357:DXI393357 EHD393357:EHE393357 EQZ393357:ERA393357 FAV393357:FAW393357 FKR393357:FKS393357 FUN393357:FUO393357 GEJ393357:GEK393357 GOF393357:GOG393357 GYB393357:GYC393357 HHX393357:HHY393357 HRT393357:HRU393357 IBP393357:IBQ393357 ILL393357:ILM393357 IVH393357:IVI393357 JFD393357:JFE393357 JOZ393357:JPA393357 JYV393357:JYW393357 KIR393357:KIS393357 KSN393357:KSO393357 LCJ393357:LCK393357 LMF393357:LMG393357 LWB393357:LWC393357 MFX393357:MFY393357 MPT393357:MPU393357 MZP393357:MZQ393357 NJL393357:NJM393357 NTH393357:NTI393357 ODD393357:ODE393357 OMZ393357:ONA393357 OWV393357:OWW393357 PGR393357:PGS393357 PQN393357:PQO393357 QAJ393357:QAK393357 QKF393357:QKG393357 QUB393357:QUC393357 RDX393357:RDY393357 RNT393357:RNU393357 RXP393357:RXQ393357 SHL393357:SHM393357 SRH393357:SRI393357 TBD393357:TBE393357 TKZ393357:TLA393357 TUV393357:TUW393357 UER393357:UES393357 UON393357:UOO393357 UYJ393357:UYK393357 VIF393357:VIG393357 VSB393357:VSC393357 WBX393357:WBY393357 WLT393357:WLU393357 WVP393357:WVQ393357 O458893:P458893 JD458893:JE458893 SZ458893:TA458893 ACV458893:ACW458893 AMR458893:AMS458893 AWN458893:AWO458893 BGJ458893:BGK458893 BQF458893:BQG458893 CAB458893:CAC458893 CJX458893:CJY458893 CTT458893:CTU458893 DDP458893:DDQ458893 DNL458893:DNM458893 DXH458893:DXI458893 EHD458893:EHE458893 EQZ458893:ERA458893 FAV458893:FAW458893 FKR458893:FKS458893 FUN458893:FUO458893 GEJ458893:GEK458893 GOF458893:GOG458893 GYB458893:GYC458893 HHX458893:HHY458893 HRT458893:HRU458893 IBP458893:IBQ458893 ILL458893:ILM458893 IVH458893:IVI458893 JFD458893:JFE458893 JOZ458893:JPA458893 JYV458893:JYW458893 KIR458893:KIS458893 KSN458893:KSO458893 LCJ458893:LCK458893 LMF458893:LMG458893 LWB458893:LWC458893 MFX458893:MFY458893 MPT458893:MPU458893 MZP458893:MZQ458893 NJL458893:NJM458893 NTH458893:NTI458893 ODD458893:ODE458893 OMZ458893:ONA458893 OWV458893:OWW458893 PGR458893:PGS458893 PQN458893:PQO458893 QAJ458893:QAK458893 QKF458893:QKG458893 QUB458893:QUC458893 RDX458893:RDY458893 RNT458893:RNU458893 RXP458893:RXQ458893 SHL458893:SHM458893 SRH458893:SRI458893 TBD458893:TBE458893 TKZ458893:TLA458893 TUV458893:TUW458893 UER458893:UES458893 UON458893:UOO458893 UYJ458893:UYK458893 VIF458893:VIG458893 VSB458893:VSC458893 WBX458893:WBY458893 WLT458893:WLU458893 WVP458893:WVQ458893 O524429:P524429 JD524429:JE524429 SZ524429:TA524429 ACV524429:ACW524429 AMR524429:AMS524429 AWN524429:AWO524429 BGJ524429:BGK524429 BQF524429:BQG524429 CAB524429:CAC524429 CJX524429:CJY524429 CTT524429:CTU524429 DDP524429:DDQ524429 DNL524429:DNM524429 DXH524429:DXI524429 EHD524429:EHE524429 EQZ524429:ERA524429 FAV524429:FAW524429 FKR524429:FKS524429 FUN524429:FUO524429 GEJ524429:GEK524429 GOF524429:GOG524429 GYB524429:GYC524429 HHX524429:HHY524429 HRT524429:HRU524429 IBP524429:IBQ524429 ILL524429:ILM524429 IVH524429:IVI524429 JFD524429:JFE524429 JOZ524429:JPA524429 JYV524429:JYW524429 KIR524429:KIS524429 KSN524429:KSO524429 LCJ524429:LCK524429 LMF524429:LMG524429 LWB524429:LWC524429 MFX524429:MFY524429 MPT524429:MPU524429 MZP524429:MZQ524429 NJL524429:NJM524429 NTH524429:NTI524429 ODD524429:ODE524429 OMZ524429:ONA524429 OWV524429:OWW524429 PGR524429:PGS524429 PQN524429:PQO524429 QAJ524429:QAK524429 QKF524429:QKG524429 QUB524429:QUC524429 RDX524429:RDY524429 RNT524429:RNU524429 RXP524429:RXQ524429 SHL524429:SHM524429 SRH524429:SRI524429 TBD524429:TBE524429 TKZ524429:TLA524429 TUV524429:TUW524429 UER524429:UES524429 UON524429:UOO524429 UYJ524429:UYK524429 VIF524429:VIG524429 VSB524429:VSC524429 WBX524429:WBY524429 WLT524429:WLU524429 WVP524429:WVQ524429 O589965:P589965 JD589965:JE589965 SZ589965:TA589965 ACV589965:ACW589965 AMR589965:AMS589965 AWN589965:AWO589965 BGJ589965:BGK589965 BQF589965:BQG589965 CAB589965:CAC589965 CJX589965:CJY589965 CTT589965:CTU589965 DDP589965:DDQ589965 DNL589965:DNM589965 DXH589965:DXI589965 EHD589965:EHE589965 EQZ589965:ERA589965 FAV589965:FAW589965 FKR589965:FKS589965 FUN589965:FUO589965 GEJ589965:GEK589965 GOF589965:GOG589965 GYB589965:GYC589965 HHX589965:HHY589965 HRT589965:HRU589965 IBP589965:IBQ589965 ILL589965:ILM589965 IVH589965:IVI589965 JFD589965:JFE589965 JOZ589965:JPA589965 JYV589965:JYW589965 KIR589965:KIS589965 KSN589965:KSO589965 LCJ589965:LCK589965 LMF589965:LMG589965 LWB589965:LWC589965 MFX589965:MFY589965 MPT589965:MPU589965 MZP589965:MZQ589965 NJL589965:NJM589965 NTH589965:NTI589965 ODD589965:ODE589965 OMZ589965:ONA589965 OWV589965:OWW589965 PGR589965:PGS589965 PQN589965:PQO589965 QAJ589965:QAK589965 QKF589965:QKG589965 QUB589965:QUC589965 RDX589965:RDY589965 RNT589965:RNU589965 RXP589965:RXQ589965 SHL589965:SHM589965 SRH589965:SRI589965 TBD589965:TBE589965 TKZ589965:TLA589965 TUV589965:TUW589965 UER589965:UES589965 UON589965:UOO589965 UYJ589965:UYK589965 VIF589965:VIG589965 VSB589965:VSC589965 WBX589965:WBY589965 WLT589965:WLU589965 WVP589965:WVQ589965 O655501:P655501 JD655501:JE655501 SZ655501:TA655501 ACV655501:ACW655501 AMR655501:AMS655501 AWN655501:AWO655501 BGJ655501:BGK655501 BQF655501:BQG655501 CAB655501:CAC655501 CJX655501:CJY655501 CTT655501:CTU655501 DDP655501:DDQ655501 DNL655501:DNM655501 DXH655501:DXI655501 EHD655501:EHE655501 EQZ655501:ERA655501 FAV655501:FAW655501 FKR655501:FKS655501 FUN655501:FUO655501 GEJ655501:GEK655501 GOF655501:GOG655501 GYB655501:GYC655501 HHX655501:HHY655501 HRT655501:HRU655501 IBP655501:IBQ655501 ILL655501:ILM655501 IVH655501:IVI655501 JFD655501:JFE655501 JOZ655501:JPA655501 JYV655501:JYW655501 KIR655501:KIS655501 KSN655501:KSO655501 LCJ655501:LCK655501 LMF655501:LMG655501 LWB655501:LWC655501 MFX655501:MFY655501 MPT655501:MPU655501 MZP655501:MZQ655501 NJL655501:NJM655501 NTH655501:NTI655501 ODD655501:ODE655501 OMZ655501:ONA655501 OWV655501:OWW655501 PGR655501:PGS655501 PQN655501:PQO655501 QAJ655501:QAK655501 QKF655501:QKG655501 QUB655501:QUC655501 RDX655501:RDY655501 RNT655501:RNU655501 RXP655501:RXQ655501 SHL655501:SHM655501 SRH655501:SRI655501 TBD655501:TBE655501 TKZ655501:TLA655501 TUV655501:TUW655501 UER655501:UES655501 UON655501:UOO655501 UYJ655501:UYK655501 VIF655501:VIG655501 VSB655501:VSC655501 WBX655501:WBY655501 WLT655501:WLU655501 WVP655501:WVQ655501 O721037:P721037 JD721037:JE721037 SZ721037:TA721037 ACV721037:ACW721037 AMR721037:AMS721037 AWN721037:AWO721037 BGJ721037:BGK721037 BQF721037:BQG721037 CAB721037:CAC721037 CJX721037:CJY721037 CTT721037:CTU721037 DDP721037:DDQ721037 DNL721037:DNM721037 DXH721037:DXI721037 EHD721037:EHE721037 EQZ721037:ERA721037 FAV721037:FAW721037 FKR721037:FKS721037 FUN721037:FUO721037 GEJ721037:GEK721037 GOF721037:GOG721037 GYB721037:GYC721037 HHX721037:HHY721037 HRT721037:HRU721037 IBP721037:IBQ721037 ILL721037:ILM721037 IVH721037:IVI721037 JFD721037:JFE721037 JOZ721037:JPA721037 JYV721037:JYW721037 KIR721037:KIS721037 KSN721037:KSO721037 LCJ721037:LCK721037 LMF721037:LMG721037 LWB721037:LWC721037 MFX721037:MFY721037 MPT721037:MPU721037 MZP721037:MZQ721037 NJL721037:NJM721037 NTH721037:NTI721037 ODD721037:ODE721037 OMZ721037:ONA721037 OWV721037:OWW721037 PGR721037:PGS721037 PQN721037:PQO721037 QAJ721037:QAK721037 QKF721037:QKG721037 QUB721037:QUC721037 RDX721037:RDY721037 RNT721037:RNU721037 RXP721037:RXQ721037 SHL721037:SHM721037 SRH721037:SRI721037 TBD721037:TBE721037 TKZ721037:TLA721037 TUV721037:TUW721037 UER721037:UES721037 UON721037:UOO721037 UYJ721037:UYK721037 VIF721037:VIG721037 VSB721037:VSC721037 WBX721037:WBY721037 WLT721037:WLU721037 WVP721037:WVQ721037 O786573:P786573 JD786573:JE786573 SZ786573:TA786573 ACV786573:ACW786573 AMR786573:AMS786573 AWN786573:AWO786573 BGJ786573:BGK786573 BQF786573:BQG786573 CAB786573:CAC786573 CJX786573:CJY786573 CTT786573:CTU786573 DDP786573:DDQ786573 DNL786573:DNM786573 DXH786573:DXI786573 EHD786573:EHE786573 EQZ786573:ERA786573 FAV786573:FAW786573 FKR786573:FKS786573 FUN786573:FUO786573 GEJ786573:GEK786573 GOF786573:GOG786573 GYB786573:GYC786573 HHX786573:HHY786573 HRT786573:HRU786573 IBP786573:IBQ786573 ILL786573:ILM786573 IVH786573:IVI786573 JFD786573:JFE786573 JOZ786573:JPA786573 JYV786573:JYW786573 KIR786573:KIS786573 KSN786573:KSO786573 LCJ786573:LCK786573 LMF786573:LMG786573 LWB786573:LWC786573 MFX786573:MFY786573 MPT786573:MPU786573 MZP786573:MZQ786573 NJL786573:NJM786573 NTH786573:NTI786573 ODD786573:ODE786573 OMZ786573:ONA786573 OWV786573:OWW786573 PGR786573:PGS786573 PQN786573:PQO786573 QAJ786573:QAK786573 QKF786573:QKG786573 QUB786573:QUC786573 RDX786573:RDY786573 RNT786573:RNU786573 RXP786573:RXQ786573 SHL786573:SHM786573 SRH786573:SRI786573 TBD786573:TBE786573 TKZ786573:TLA786573 TUV786573:TUW786573 UER786573:UES786573 UON786573:UOO786573 UYJ786573:UYK786573 VIF786573:VIG786573 VSB786573:VSC786573 WBX786573:WBY786573 WLT786573:WLU786573 WVP786573:WVQ786573 O852109:P852109 JD852109:JE852109 SZ852109:TA852109 ACV852109:ACW852109 AMR852109:AMS852109 AWN852109:AWO852109 BGJ852109:BGK852109 BQF852109:BQG852109 CAB852109:CAC852109 CJX852109:CJY852109 CTT852109:CTU852109 DDP852109:DDQ852109 DNL852109:DNM852109 DXH852109:DXI852109 EHD852109:EHE852109 EQZ852109:ERA852109 FAV852109:FAW852109 FKR852109:FKS852109 FUN852109:FUO852109 GEJ852109:GEK852109 GOF852109:GOG852109 GYB852109:GYC852109 HHX852109:HHY852109 HRT852109:HRU852109 IBP852109:IBQ852109 ILL852109:ILM852109 IVH852109:IVI852109 JFD852109:JFE852109 JOZ852109:JPA852109 JYV852109:JYW852109 KIR852109:KIS852109 KSN852109:KSO852109 LCJ852109:LCK852109 LMF852109:LMG852109 LWB852109:LWC852109 MFX852109:MFY852109 MPT852109:MPU852109 MZP852109:MZQ852109 NJL852109:NJM852109 NTH852109:NTI852109 ODD852109:ODE852109 OMZ852109:ONA852109 OWV852109:OWW852109 PGR852109:PGS852109 PQN852109:PQO852109 QAJ852109:QAK852109 QKF852109:QKG852109 QUB852109:QUC852109 RDX852109:RDY852109 RNT852109:RNU852109 RXP852109:RXQ852109 SHL852109:SHM852109 SRH852109:SRI852109 TBD852109:TBE852109 TKZ852109:TLA852109 TUV852109:TUW852109 UER852109:UES852109 UON852109:UOO852109 UYJ852109:UYK852109 VIF852109:VIG852109 VSB852109:VSC852109 WBX852109:WBY852109 WLT852109:WLU852109 WVP852109:WVQ852109 O917645:P917645 JD917645:JE917645 SZ917645:TA917645 ACV917645:ACW917645 AMR917645:AMS917645 AWN917645:AWO917645 BGJ917645:BGK917645 BQF917645:BQG917645 CAB917645:CAC917645 CJX917645:CJY917645 CTT917645:CTU917645 DDP917645:DDQ917645 DNL917645:DNM917645 DXH917645:DXI917645 EHD917645:EHE917645 EQZ917645:ERA917645 FAV917645:FAW917645 FKR917645:FKS917645 FUN917645:FUO917645 GEJ917645:GEK917645 GOF917645:GOG917645 GYB917645:GYC917645 HHX917645:HHY917645 HRT917645:HRU917645 IBP917645:IBQ917645 ILL917645:ILM917645 IVH917645:IVI917645 JFD917645:JFE917645 JOZ917645:JPA917645 JYV917645:JYW917645 KIR917645:KIS917645 KSN917645:KSO917645 LCJ917645:LCK917645 LMF917645:LMG917645 LWB917645:LWC917645 MFX917645:MFY917645 MPT917645:MPU917645 MZP917645:MZQ917645 NJL917645:NJM917645 NTH917645:NTI917645 ODD917645:ODE917645 OMZ917645:ONA917645 OWV917645:OWW917645 PGR917645:PGS917645 PQN917645:PQO917645 QAJ917645:QAK917645 QKF917645:QKG917645 QUB917645:QUC917645 RDX917645:RDY917645 RNT917645:RNU917645 RXP917645:RXQ917645 SHL917645:SHM917645 SRH917645:SRI917645 TBD917645:TBE917645 TKZ917645:TLA917645 TUV917645:TUW917645 UER917645:UES917645 UON917645:UOO917645 UYJ917645:UYK917645 VIF917645:VIG917645 VSB917645:VSC917645 WBX917645:WBY917645 WLT917645:WLU917645 WVP917645:WVQ917645 O983181:P983181 JD983181:JE983181 SZ983181:TA983181 ACV983181:ACW983181 AMR983181:AMS983181 AWN983181:AWO983181 BGJ983181:BGK983181 BQF983181:BQG983181 CAB983181:CAC983181 CJX983181:CJY983181 CTT983181:CTU983181 DDP983181:DDQ983181 DNL983181:DNM983181 DXH983181:DXI983181 EHD983181:EHE983181 EQZ983181:ERA983181 FAV983181:FAW983181 FKR983181:FKS983181 FUN983181:FUO983181 GEJ983181:GEK983181 GOF983181:GOG983181 GYB983181:GYC983181 HHX983181:HHY983181 HRT983181:HRU983181 IBP983181:IBQ983181 ILL983181:ILM983181 IVH983181:IVI983181 JFD983181:JFE983181 JOZ983181:JPA983181 JYV983181:JYW983181 KIR983181:KIS983181 KSN983181:KSO983181 LCJ983181:LCK983181 LMF983181:LMG983181 LWB983181:LWC983181 MFX983181:MFY983181 MPT983181:MPU983181 MZP983181:MZQ983181 NJL983181:NJM983181 NTH983181:NTI983181 ODD983181:ODE983181 OMZ983181:ONA983181 OWV983181:OWW983181 PGR983181:PGS983181 PQN983181:PQO983181 QAJ983181:QAK983181 QKF983181:QKG983181 QUB983181:QUC983181 RDX983181:RDY983181 RNT983181:RNU983181 RXP983181:RXQ983181 SHL983181:SHM983181 SRH983181:SRI983181 TBD983181:TBE983181 TKZ983181:TLA983181 TUV983181:TUW983181 UER983181:UES983181 UON983181:UOO983181 UYJ983181:UYK983181 VIF983181:VIG983181 VSB983181:VSC983181 WBX983181:WBY983181 WLT983181:WLU983181 WVP983181:WVQ983181 AWN141:AWO141 JD132:JE132 SZ132:TA132 ACV132:ACW132 AMR132:AMS132 AWN132:AWO132 BGJ132:BGK132 BQF132:BQG132 CAB132:CAC132 CJX132:CJY132 CTT132:CTU132 DDP132:DDQ132 DNL132:DNM132 DXH132:DXI132 EHD132:EHE132 EQZ132:ERA132 FAV132:FAW132 FKR132:FKS132 FUN132:FUO132 GEJ132:GEK132 GOF132:GOG132 GYB132:GYC132 HHX132:HHY132 HRT132:HRU132 IBP132:IBQ132 ILL132:ILM132 IVH132:IVI132 JFD132:JFE132 JOZ132:JPA132 JYV132:JYW132 KIR132:KIS132 KSN132:KSO132 LCJ132:LCK132 LMF132:LMG132 LWB132:LWC132 MFX132:MFY132 MPT132:MPU132 MZP132:MZQ132 NJL132:NJM132 NTH132:NTI132 ODD132:ODE132 OMZ132:ONA132 OWV132:OWW132 PGR132:PGS132 PQN132:PQO132 QAJ132:QAK132 QKF132:QKG132 QUB132:QUC132 RDX132:RDY132 RNT132:RNU132 RXP132:RXQ132 SHL132:SHM132 SRH132:SRI132 TBD132:TBE132 TKZ132:TLA132 TUV132:TUW132 UER132:UES132 UON132:UOO132 UYJ132:UYK132 VIF132:VIG132 VSB132:VSC132 WBX132:WBY132 WLT132:WLU132 WVP132:WVQ132 O65668:P65668 JD65668:JE65668 SZ65668:TA65668 ACV65668:ACW65668 AMR65668:AMS65668 AWN65668:AWO65668 BGJ65668:BGK65668 BQF65668:BQG65668 CAB65668:CAC65668 CJX65668:CJY65668 CTT65668:CTU65668 DDP65668:DDQ65668 DNL65668:DNM65668 DXH65668:DXI65668 EHD65668:EHE65668 EQZ65668:ERA65668 FAV65668:FAW65668 FKR65668:FKS65668 FUN65668:FUO65668 GEJ65668:GEK65668 GOF65668:GOG65668 GYB65668:GYC65668 HHX65668:HHY65668 HRT65668:HRU65668 IBP65668:IBQ65668 ILL65668:ILM65668 IVH65668:IVI65668 JFD65668:JFE65668 JOZ65668:JPA65668 JYV65668:JYW65668 KIR65668:KIS65668 KSN65668:KSO65668 LCJ65668:LCK65668 LMF65668:LMG65668 LWB65668:LWC65668 MFX65668:MFY65668 MPT65668:MPU65668 MZP65668:MZQ65668 NJL65668:NJM65668 NTH65668:NTI65668 ODD65668:ODE65668 OMZ65668:ONA65668 OWV65668:OWW65668 PGR65668:PGS65668 PQN65668:PQO65668 QAJ65668:QAK65668 QKF65668:QKG65668 QUB65668:QUC65668 RDX65668:RDY65668 RNT65668:RNU65668 RXP65668:RXQ65668 SHL65668:SHM65668 SRH65668:SRI65668 TBD65668:TBE65668 TKZ65668:TLA65668 TUV65668:TUW65668 UER65668:UES65668 UON65668:UOO65668 UYJ65668:UYK65668 VIF65668:VIG65668 VSB65668:VSC65668 WBX65668:WBY65668 WLT65668:WLU65668 WVP65668:WVQ65668 O131204:P131204 JD131204:JE131204 SZ131204:TA131204 ACV131204:ACW131204 AMR131204:AMS131204 AWN131204:AWO131204 BGJ131204:BGK131204 BQF131204:BQG131204 CAB131204:CAC131204 CJX131204:CJY131204 CTT131204:CTU131204 DDP131204:DDQ131204 DNL131204:DNM131204 DXH131204:DXI131204 EHD131204:EHE131204 EQZ131204:ERA131204 FAV131204:FAW131204 FKR131204:FKS131204 FUN131204:FUO131204 GEJ131204:GEK131204 GOF131204:GOG131204 GYB131204:GYC131204 HHX131204:HHY131204 HRT131204:HRU131204 IBP131204:IBQ131204 ILL131204:ILM131204 IVH131204:IVI131204 JFD131204:JFE131204 JOZ131204:JPA131204 JYV131204:JYW131204 KIR131204:KIS131204 KSN131204:KSO131204 LCJ131204:LCK131204 LMF131204:LMG131204 LWB131204:LWC131204 MFX131204:MFY131204 MPT131204:MPU131204 MZP131204:MZQ131204 NJL131204:NJM131204 NTH131204:NTI131204 ODD131204:ODE131204 OMZ131204:ONA131204 OWV131204:OWW131204 PGR131204:PGS131204 PQN131204:PQO131204 QAJ131204:QAK131204 QKF131204:QKG131204 QUB131204:QUC131204 RDX131204:RDY131204 RNT131204:RNU131204 RXP131204:RXQ131204 SHL131204:SHM131204 SRH131204:SRI131204 TBD131204:TBE131204 TKZ131204:TLA131204 TUV131204:TUW131204 UER131204:UES131204 UON131204:UOO131204 UYJ131204:UYK131204 VIF131204:VIG131204 VSB131204:VSC131204 WBX131204:WBY131204 WLT131204:WLU131204 WVP131204:WVQ131204 O196740:P196740 JD196740:JE196740 SZ196740:TA196740 ACV196740:ACW196740 AMR196740:AMS196740 AWN196740:AWO196740 BGJ196740:BGK196740 BQF196740:BQG196740 CAB196740:CAC196740 CJX196740:CJY196740 CTT196740:CTU196740 DDP196740:DDQ196740 DNL196740:DNM196740 DXH196740:DXI196740 EHD196740:EHE196740 EQZ196740:ERA196740 FAV196740:FAW196740 FKR196740:FKS196740 FUN196740:FUO196740 GEJ196740:GEK196740 GOF196740:GOG196740 GYB196740:GYC196740 HHX196740:HHY196740 HRT196740:HRU196740 IBP196740:IBQ196740 ILL196740:ILM196740 IVH196740:IVI196740 JFD196740:JFE196740 JOZ196740:JPA196740 JYV196740:JYW196740 KIR196740:KIS196740 KSN196740:KSO196740 LCJ196740:LCK196740 LMF196740:LMG196740 LWB196740:LWC196740 MFX196740:MFY196740 MPT196740:MPU196740 MZP196740:MZQ196740 NJL196740:NJM196740 NTH196740:NTI196740 ODD196740:ODE196740 OMZ196740:ONA196740 OWV196740:OWW196740 PGR196740:PGS196740 PQN196740:PQO196740 QAJ196740:QAK196740 QKF196740:QKG196740 QUB196740:QUC196740 RDX196740:RDY196740 RNT196740:RNU196740 RXP196740:RXQ196740 SHL196740:SHM196740 SRH196740:SRI196740 TBD196740:TBE196740 TKZ196740:TLA196740 TUV196740:TUW196740 UER196740:UES196740 UON196740:UOO196740 UYJ196740:UYK196740 VIF196740:VIG196740 VSB196740:VSC196740 WBX196740:WBY196740 WLT196740:WLU196740 WVP196740:WVQ196740 O262276:P262276 JD262276:JE262276 SZ262276:TA262276 ACV262276:ACW262276 AMR262276:AMS262276 AWN262276:AWO262276 BGJ262276:BGK262276 BQF262276:BQG262276 CAB262276:CAC262276 CJX262276:CJY262276 CTT262276:CTU262276 DDP262276:DDQ262276 DNL262276:DNM262276 DXH262276:DXI262276 EHD262276:EHE262276 EQZ262276:ERA262276 FAV262276:FAW262276 FKR262276:FKS262276 FUN262276:FUO262276 GEJ262276:GEK262276 GOF262276:GOG262276 GYB262276:GYC262276 HHX262276:HHY262276 HRT262276:HRU262276 IBP262276:IBQ262276 ILL262276:ILM262276 IVH262276:IVI262276 JFD262276:JFE262276 JOZ262276:JPA262276 JYV262276:JYW262276 KIR262276:KIS262276 KSN262276:KSO262276 LCJ262276:LCK262276 LMF262276:LMG262276 LWB262276:LWC262276 MFX262276:MFY262276 MPT262276:MPU262276 MZP262276:MZQ262276 NJL262276:NJM262276 NTH262276:NTI262276 ODD262276:ODE262276 OMZ262276:ONA262276 OWV262276:OWW262276 PGR262276:PGS262276 PQN262276:PQO262276 QAJ262276:QAK262276 QKF262276:QKG262276 QUB262276:QUC262276 RDX262276:RDY262276 RNT262276:RNU262276 RXP262276:RXQ262276 SHL262276:SHM262276 SRH262276:SRI262276 TBD262276:TBE262276 TKZ262276:TLA262276 TUV262276:TUW262276 UER262276:UES262276 UON262276:UOO262276 UYJ262276:UYK262276 VIF262276:VIG262276 VSB262276:VSC262276 WBX262276:WBY262276 WLT262276:WLU262276 WVP262276:WVQ262276 O327812:P327812 JD327812:JE327812 SZ327812:TA327812 ACV327812:ACW327812 AMR327812:AMS327812 AWN327812:AWO327812 BGJ327812:BGK327812 BQF327812:BQG327812 CAB327812:CAC327812 CJX327812:CJY327812 CTT327812:CTU327812 DDP327812:DDQ327812 DNL327812:DNM327812 DXH327812:DXI327812 EHD327812:EHE327812 EQZ327812:ERA327812 FAV327812:FAW327812 FKR327812:FKS327812 FUN327812:FUO327812 GEJ327812:GEK327812 GOF327812:GOG327812 GYB327812:GYC327812 HHX327812:HHY327812 HRT327812:HRU327812 IBP327812:IBQ327812 ILL327812:ILM327812 IVH327812:IVI327812 JFD327812:JFE327812 JOZ327812:JPA327812 JYV327812:JYW327812 KIR327812:KIS327812 KSN327812:KSO327812 LCJ327812:LCK327812 LMF327812:LMG327812 LWB327812:LWC327812 MFX327812:MFY327812 MPT327812:MPU327812 MZP327812:MZQ327812 NJL327812:NJM327812 NTH327812:NTI327812 ODD327812:ODE327812 OMZ327812:ONA327812 OWV327812:OWW327812 PGR327812:PGS327812 PQN327812:PQO327812 QAJ327812:QAK327812 QKF327812:QKG327812 QUB327812:QUC327812 RDX327812:RDY327812 RNT327812:RNU327812 RXP327812:RXQ327812 SHL327812:SHM327812 SRH327812:SRI327812 TBD327812:TBE327812 TKZ327812:TLA327812 TUV327812:TUW327812 UER327812:UES327812 UON327812:UOO327812 UYJ327812:UYK327812 VIF327812:VIG327812 VSB327812:VSC327812 WBX327812:WBY327812 WLT327812:WLU327812 WVP327812:WVQ327812 O393348:P393348 JD393348:JE393348 SZ393348:TA393348 ACV393348:ACW393348 AMR393348:AMS393348 AWN393348:AWO393348 BGJ393348:BGK393348 BQF393348:BQG393348 CAB393348:CAC393348 CJX393348:CJY393348 CTT393348:CTU393348 DDP393348:DDQ393348 DNL393348:DNM393348 DXH393348:DXI393348 EHD393348:EHE393348 EQZ393348:ERA393348 FAV393348:FAW393348 FKR393348:FKS393348 FUN393348:FUO393348 GEJ393348:GEK393348 GOF393348:GOG393348 GYB393348:GYC393348 HHX393348:HHY393348 HRT393348:HRU393348 IBP393348:IBQ393348 ILL393348:ILM393348 IVH393348:IVI393348 JFD393348:JFE393348 JOZ393348:JPA393348 JYV393348:JYW393348 KIR393348:KIS393348 KSN393348:KSO393348 LCJ393348:LCK393348 LMF393348:LMG393348 LWB393348:LWC393348 MFX393348:MFY393348 MPT393348:MPU393348 MZP393348:MZQ393348 NJL393348:NJM393348 NTH393348:NTI393348 ODD393348:ODE393348 OMZ393348:ONA393348 OWV393348:OWW393348 PGR393348:PGS393348 PQN393348:PQO393348 QAJ393348:QAK393348 QKF393348:QKG393348 QUB393348:QUC393348 RDX393348:RDY393348 RNT393348:RNU393348 RXP393348:RXQ393348 SHL393348:SHM393348 SRH393348:SRI393348 TBD393348:TBE393348 TKZ393348:TLA393348 TUV393348:TUW393348 UER393348:UES393348 UON393348:UOO393348 UYJ393348:UYK393348 VIF393348:VIG393348 VSB393348:VSC393348 WBX393348:WBY393348 WLT393348:WLU393348 WVP393348:WVQ393348 O458884:P458884 JD458884:JE458884 SZ458884:TA458884 ACV458884:ACW458884 AMR458884:AMS458884 AWN458884:AWO458884 BGJ458884:BGK458884 BQF458884:BQG458884 CAB458884:CAC458884 CJX458884:CJY458884 CTT458884:CTU458884 DDP458884:DDQ458884 DNL458884:DNM458884 DXH458884:DXI458884 EHD458884:EHE458884 EQZ458884:ERA458884 FAV458884:FAW458884 FKR458884:FKS458884 FUN458884:FUO458884 GEJ458884:GEK458884 GOF458884:GOG458884 GYB458884:GYC458884 HHX458884:HHY458884 HRT458884:HRU458884 IBP458884:IBQ458884 ILL458884:ILM458884 IVH458884:IVI458884 JFD458884:JFE458884 JOZ458884:JPA458884 JYV458884:JYW458884 KIR458884:KIS458884 KSN458884:KSO458884 LCJ458884:LCK458884 LMF458884:LMG458884 LWB458884:LWC458884 MFX458884:MFY458884 MPT458884:MPU458884 MZP458884:MZQ458884 NJL458884:NJM458884 NTH458884:NTI458884 ODD458884:ODE458884 OMZ458884:ONA458884 OWV458884:OWW458884 PGR458884:PGS458884 PQN458884:PQO458884 QAJ458884:QAK458884 QKF458884:QKG458884 QUB458884:QUC458884 RDX458884:RDY458884 RNT458884:RNU458884 RXP458884:RXQ458884 SHL458884:SHM458884 SRH458884:SRI458884 TBD458884:TBE458884 TKZ458884:TLA458884 TUV458884:TUW458884 UER458884:UES458884 UON458884:UOO458884 UYJ458884:UYK458884 VIF458884:VIG458884 VSB458884:VSC458884 WBX458884:WBY458884 WLT458884:WLU458884 WVP458884:WVQ458884 O524420:P524420 JD524420:JE524420 SZ524420:TA524420 ACV524420:ACW524420 AMR524420:AMS524420 AWN524420:AWO524420 BGJ524420:BGK524420 BQF524420:BQG524420 CAB524420:CAC524420 CJX524420:CJY524420 CTT524420:CTU524420 DDP524420:DDQ524420 DNL524420:DNM524420 DXH524420:DXI524420 EHD524420:EHE524420 EQZ524420:ERA524420 FAV524420:FAW524420 FKR524420:FKS524420 FUN524420:FUO524420 GEJ524420:GEK524420 GOF524420:GOG524420 GYB524420:GYC524420 HHX524420:HHY524420 HRT524420:HRU524420 IBP524420:IBQ524420 ILL524420:ILM524420 IVH524420:IVI524420 JFD524420:JFE524420 JOZ524420:JPA524420 JYV524420:JYW524420 KIR524420:KIS524420 KSN524420:KSO524420 LCJ524420:LCK524420 LMF524420:LMG524420 LWB524420:LWC524420 MFX524420:MFY524420 MPT524420:MPU524420 MZP524420:MZQ524420 NJL524420:NJM524420 NTH524420:NTI524420 ODD524420:ODE524420 OMZ524420:ONA524420 OWV524420:OWW524420 PGR524420:PGS524420 PQN524420:PQO524420 QAJ524420:QAK524420 QKF524420:QKG524420 QUB524420:QUC524420 RDX524420:RDY524420 RNT524420:RNU524420 RXP524420:RXQ524420 SHL524420:SHM524420 SRH524420:SRI524420 TBD524420:TBE524420 TKZ524420:TLA524420 TUV524420:TUW524420 UER524420:UES524420 UON524420:UOO524420 UYJ524420:UYK524420 VIF524420:VIG524420 VSB524420:VSC524420 WBX524420:WBY524420 WLT524420:WLU524420 WVP524420:WVQ524420 O589956:P589956 JD589956:JE589956 SZ589956:TA589956 ACV589956:ACW589956 AMR589956:AMS589956 AWN589956:AWO589956 BGJ589956:BGK589956 BQF589956:BQG589956 CAB589956:CAC589956 CJX589956:CJY589956 CTT589956:CTU589956 DDP589956:DDQ589956 DNL589956:DNM589956 DXH589956:DXI589956 EHD589956:EHE589956 EQZ589956:ERA589956 FAV589956:FAW589956 FKR589956:FKS589956 FUN589956:FUO589956 GEJ589956:GEK589956 GOF589956:GOG589956 GYB589956:GYC589956 HHX589956:HHY589956 HRT589956:HRU589956 IBP589956:IBQ589956 ILL589956:ILM589956 IVH589956:IVI589956 JFD589956:JFE589956 JOZ589956:JPA589956 JYV589956:JYW589956 KIR589956:KIS589956 KSN589956:KSO589956 LCJ589956:LCK589956 LMF589956:LMG589956 LWB589956:LWC589956 MFX589956:MFY589956 MPT589956:MPU589956 MZP589956:MZQ589956 NJL589956:NJM589956 NTH589956:NTI589956 ODD589956:ODE589956 OMZ589956:ONA589956 OWV589956:OWW589956 PGR589956:PGS589956 PQN589956:PQO589956 QAJ589956:QAK589956 QKF589956:QKG589956 QUB589956:QUC589956 RDX589956:RDY589956 RNT589956:RNU589956 RXP589956:RXQ589956 SHL589956:SHM589956 SRH589956:SRI589956 TBD589956:TBE589956 TKZ589956:TLA589956 TUV589956:TUW589956 UER589956:UES589956 UON589956:UOO589956 UYJ589956:UYK589956 VIF589956:VIG589956 VSB589956:VSC589956 WBX589956:WBY589956 WLT589956:WLU589956 WVP589956:WVQ589956 O655492:P655492 JD655492:JE655492 SZ655492:TA655492 ACV655492:ACW655492 AMR655492:AMS655492 AWN655492:AWO655492 BGJ655492:BGK655492 BQF655492:BQG655492 CAB655492:CAC655492 CJX655492:CJY655492 CTT655492:CTU655492 DDP655492:DDQ655492 DNL655492:DNM655492 DXH655492:DXI655492 EHD655492:EHE655492 EQZ655492:ERA655492 FAV655492:FAW655492 FKR655492:FKS655492 FUN655492:FUO655492 GEJ655492:GEK655492 GOF655492:GOG655492 GYB655492:GYC655492 HHX655492:HHY655492 HRT655492:HRU655492 IBP655492:IBQ655492 ILL655492:ILM655492 IVH655492:IVI655492 JFD655492:JFE655492 JOZ655492:JPA655492 JYV655492:JYW655492 KIR655492:KIS655492 KSN655492:KSO655492 LCJ655492:LCK655492 LMF655492:LMG655492 LWB655492:LWC655492 MFX655492:MFY655492 MPT655492:MPU655492 MZP655492:MZQ655492 NJL655492:NJM655492 NTH655492:NTI655492 ODD655492:ODE655492 OMZ655492:ONA655492 OWV655492:OWW655492 PGR655492:PGS655492 PQN655492:PQO655492 QAJ655492:QAK655492 QKF655492:QKG655492 QUB655492:QUC655492 RDX655492:RDY655492 RNT655492:RNU655492 RXP655492:RXQ655492 SHL655492:SHM655492 SRH655492:SRI655492 TBD655492:TBE655492 TKZ655492:TLA655492 TUV655492:TUW655492 UER655492:UES655492 UON655492:UOO655492 UYJ655492:UYK655492 VIF655492:VIG655492 VSB655492:VSC655492 WBX655492:WBY655492 WLT655492:WLU655492 WVP655492:WVQ655492 O721028:P721028 JD721028:JE721028 SZ721028:TA721028 ACV721028:ACW721028 AMR721028:AMS721028 AWN721028:AWO721028 BGJ721028:BGK721028 BQF721028:BQG721028 CAB721028:CAC721028 CJX721028:CJY721028 CTT721028:CTU721028 DDP721028:DDQ721028 DNL721028:DNM721028 DXH721028:DXI721028 EHD721028:EHE721028 EQZ721028:ERA721028 FAV721028:FAW721028 FKR721028:FKS721028 FUN721028:FUO721028 GEJ721028:GEK721028 GOF721028:GOG721028 GYB721028:GYC721028 HHX721028:HHY721028 HRT721028:HRU721028 IBP721028:IBQ721028 ILL721028:ILM721028 IVH721028:IVI721028 JFD721028:JFE721028 JOZ721028:JPA721028 JYV721028:JYW721028 KIR721028:KIS721028 KSN721028:KSO721028 LCJ721028:LCK721028 LMF721028:LMG721028 LWB721028:LWC721028 MFX721028:MFY721028 MPT721028:MPU721028 MZP721028:MZQ721028 NJL721028:NJM721028 NTH721028:NTI721028 ODD721028:ODE721028 OMZ721028:ONA721028 OWV721028:OWW721028 PGR721028:PGS721028 PQN721028:PQO721028 QAJ721028:QAK721028 QKF721028:QKG721028 QUB721028:QUC721028 RDX721028:RDY721028 RNT721028:RNU721028 RXP721028:RXQ721028 SHL721028:SHM721028 SRH721028:SRI721028 TBD721028:TBE721028 TKZ721028:TLA721028 TUV721028:TUW721028 UER721028:UES721028 UON721028:UOO721028 UYJ721028:UYK721028 VIF721028:VIG721028 VSB721028:VSC721028 WBX721028:WBY721028 WLT721028:WLU721028 WVP721028:WVQ721028 O786564:P786564 JD786564:JE786564 SZ786564:TA786564 ACV786564:ACW786564 AMR786564:AMS786564 AWN786564:AWO786564 BGJ786564:BGK786564 BQF786564:BQG786564 CAB786564:CAC786564 CJX786564:CJY786564 CTT786564:CTU786564 DDP786564:DDQ786564 DNL786564:DNM786564 DXH786564:DXI786564 EHD786564:EHE786564 EQZ786564:ERA786564 FAV786564:FAW786564 FKR786564:FKS786564 FUN786564:FUO786564 GEJ786564:GEK786564 GOF786564:GOG786564 GYB786564:GYC786564 HHX786564:HHY786564 HRT786564:HRU786564 IBP786564:IBQ786564 ILL786564:ILM786564 IVH786564:IVI786564 JFD786564:JFE786564 JOZ786564:JPA786564 JYV786564:JYW786564 KIR786564:KIS786564 KSN786564:KSO786564 LCJ786564:LCK786564 LMF786564:LMG786564 LWB786564:LWC786564 MFX786564:MFY786564 MPT786564:MPU786564 MZP786564:MZQ786564 NJL786564:NJM786564 NTH786564:NTI786564 ODD786564:ODE786564 OMZ786564:ONA786564 OWV786564:OWW786564 PGR786564:PGS786564 PQN786564:PQO786564 QAJ786564:QAK786564 QKF786564:QKG786564 QUB786564:QUC786564 RDX786564:RDY786564 RNT786564:RNU786564 RXP786564:RXQ786564 SHL786564:SHM786564 SRH786564:SRI786564 TBD786564:TBE786564 TKZ786564:TLA786564 TUV786564:TUW786564 UER786564:UES786564 UON786564:UOO786564 UYJ786564:UYK786564 VIF786564:VIG786564 VSB786564:VSC786564 WBX786564:WBY786564 WLT786564:WLU786564 WVP786564:WVQ786564 O852100:P852100 JD852100:JE852100 SZ852100:TA852100 ACV852100:ACW852100 AMR852100:AMS852100 AWN852100:AWO852100 BGJ852100:BGK852100 BQF852100:BQG852100 CAB852100:CAC852100 CJX852100:CJY852100 CTT852100:CTU852100 DDP852100:DDQ852100 DNL852100:DNM852100 DXH852100:DXI852100 EHD852100:EHE852100 EQZ852100:ERA852100 FAV852100:FAW852100 FKR852100:FKS852100 FUN852100:FUO852100 GEJ852100:GEK852100 GOF852100:GOG852100 GYB852100:GYC852100 HHX852100:HHY852100 HRT852100:HRU852100 IBP852100:IBQ852100 ILL852100:ILM852100 IVH852100:IVI852100 JFD852100:JFE852100 JOZ852100:JPA852100 JYV852100:JYW852100 KIR852100:KIS852100 KSN852100:KSO852100 LCJ852100:LCK852100 LMF852100:LMG852100 LWB852100:LWC852100 MFX852100:MFY852100 MPT852100:MPU852100 MZP852100:MZQ852100 NJL852100:NJM852100 NTH852100:NTI852100 ODD852100:ODE852100 OMZ852100:ONA852100 OWV852100:OWW852100 PGR852100:PGS852100 PQN852100:PQO852100 QAJ852100:QAK852100 QKF852100:QKG852100 QUB852100:QUC852100 RDX852100:RDY852100 RNT852100:RNU852100 RXP852100:RXQ852100 SHL852100:SHM852100 SRH852100:SRI852100 TBD852100:TBE852100 TKZ852100:TLA852100 TUV852100:TUW852100 UER852100:UES852100 UON852100:UOO852100 UYJ852100:UYK852100 VIF852100:VIG852100 VSB852100:VSC852100 WBX852100:WBY852100 WLT852100:WLU852100 WVP852100:WVQ852100 O917636:P917636 JD917636:JE917636 SZ917636:TA917636 ACV917636:ACW917636 AMR917636:AMS917636 AWN917636:AWO917636 BGJ917636:BGK917636 BQF917636:BQG917636 CAB917636:CAC917636 CJX917636:CJY917636 CTT917636:CTU917636 DDP917636:DDQ917636 DNL917636:DNM917636 DXH917636:DXI917636 EHD917636:EHE917636 EQZ917636:ERA917636 FAV917636:FAW917636 FKR917636:FKS917636 FUN917636:FUO917636 GEJ917636:GEK917636 GOF917636:GOG917636 GYB917636:GYC917636 HHX917636:HHY917636 HRT917636:HRU917636 IBP917636:IBQ917636 ILL917636:ILM917636 IVH917636:IVI917636 JFD917636:JFE917636 JOZ917636:JPA917636 JYV917636:JYW917636 KIR917636:KIS917636 KSN917636:KSO917636 LCJ917636:LCK917636 LMF917636:LMG917636 LWB917636:LWC917636 MFX917636:MFY917636 MPT917636:MPU917636 MZP917636:MZQ917636 NJL917636:NJM917636 NTH917636:NTI917636 ODD917636:ODE917636 OMZ917636:ONA917636 OWV917636:OWW917636 PGR917636:PGS917636 PQN917636:PQO917636 QAJ917636:QAK917636 QKF917636:QKG917636 QUB917636:QUC917636 RDX917636:RDY917636 RNT917636:RNU917636 RXP917636:RXQ917636 SHL917636:SHM917636 SRH917636:SRI917636 TBD917636:TBE917636 TKZ917636:TLA917636 TUV917636:TUW917636 UER917636:UES917636 UON917636:UOO917636 UYJ917636:UYK917636 VIF917636:VIG917636 VSB917636:VSC917636 WBX917636:WBY917636 WLT917636:WLU917636 WVP917636:WVQ917636 O983172:P983172 JD983172:JE983172 SZ983172:TA983172 ACV983172:ACW983172 AMR983172:AMS983172 AWN983172:AWO983172 BGJ983172:BGK983172 BQF983172:BQG983172 CAB983172:CAC983172 CJX983172:CJY983172 CTT983172:CTU983172 DDP983172:DDQ983172 DNL983172:DNM983172 DXH983172:DXI983172 EHD983172:EHE983172 EQZ983172:ERA983172 FAV983172:FAW983172 FKR983172:FKS983172 FUN983172:FUO983172 GEJ983172:GEK983172 GOF983172:GOG983172 GYB983172:GYC983172 HHX983172:HHY983172 HRT983172:HRU983172 IBP983172:IBQ983172 ILL983172:ILM983172 IVH983172:IVI983172 JFD983172:JFE983172 JOZ983172:JPA983172 JYV983172:JYW983172 KIR983172:KIS983172 KSN983172:KSO983172 LCJ983172:LCK983172 LMF983172:LMG983172 LWB983172:LWC983172 MFX983172:MFY983172 MPT983172:MPU983172 MZP983172:MZQ983172 NJL983172:NJM983172 NTH983172:NTI983172 ODD983172:ODE983172 OMZ983172:ONA983172 OWV983172:OWW983172 PGR983172:PGS983172 PQN983172:PQO983172 QAJ983172:QAK983172 QKF983172:QKG983172 QUB983172:QUC983172 RDX983172:RDY983172 RNT983172:RNU983172 RXP983172:RXQ983172 SHL983172:SHM983172 SRH983172:SRI983172 TBD983172:TBE983172 TKZ983172:TLA983172 TUV983172:TUW983172 UER983172:UES983172 UON983172:UOO983172 UYJ983172:UYK983172 VIF983172:VIG983172 VSB983172:VSC983172 WBX983172:WBY983172 WLT983172:WLU983172 WVP983172:WVQ983172 AMR141:AMS141 JD122:JE122 SZ122:TA122 ACV122:ACW122 AMR122:AMS122 AWN122:AWO122 BGJ122:BGK122 BQF122:BQG122 CAB122:CAC122 CJX122:CJY122 CTT122:CTU122 DDP122:DDQ122 DNL122:DNM122 DXH122:DXI122 EHD122:EHE122 EQZ122:ERA122 FAV122:FAW122 FKR122:FKS122 FUN122:FUO122 GEJ122:GEK122 GOF122:GOG122 GYB122:GYC122 HHX122:HHY122 HRT122:HRU122 IBP122:IBQ122 ILL122:ILM122 IVH122:IVI122 JFD122:JFE122 JOZ122:JPA122 JYV122:JYW122 KIR122:KIS122 KSN122:KSO122 LCJ122:LCK122 LMF122:LMG122 LWB122:LWC122 MFX122:MFY122 MPT122:MPU122 MZP122:MZQ122 NJL122:NJM122 NTH122:NTI122 ODD122:ODE122 OMZ122:ONA122 OWV122:OWW122 PGR122:PGS122 PQN122:PQO122 QAJ122:QAK122 QKF122:QKG122 QUB122:QUC122 RDX122:RDY122 RNT122:RNU122 RXP122:RXQ122 SHL122:SHM122 SRH122:SRI122 TBD122:TBE122 TKZ122:TLA122 TUV122:TUW122 UER122:UES122 UON122:UOO122 UYJ122:UYK122 VIF122:VIG122 VSB122:VSC122 WBX122:WBY122 WLT122:WLU122 WVP122:WVQ122 O65658:P65658 JD65658:JE65658 SZ65658:TA65658 ACV65658:ACW65658 AMR65658:AMS65658 AWN65658:AWO65658 BGJ65658:BGK65658 BQF65658:BQG65658 CAB65658:CAC65658 CJX65658:CJY65658 CTT65658:CTU65658 DDP65658:DDQ65658 DNL65658:DNM65658 DXH65658:DXI65658 EHD65658:EHE65658 EQZ65658:ERA65658 FAV65658:FAW65658 FKR65658:FKS65658 FUN65658:FUO65658 GEJ65658:GEK65658 GOF65658:GOG65658 GYB65658:GYC65658 HHX65658:HHY65658 HRT65658:HRU65658 IBP65658:IBQ65658 ILL65658:ILM65658 IVH65658:IVI65658 JFD65658:JFE65658 JOZ65658:JPA65658 JYV65658:JYW65658 KIR65658:KIS65658 KSN65658:KSO65658 LCJ65658:LCK65658 LMF65658:LMG65658 LWB65658:LWC65658 MFX65658:MFY65658 MPT65658:MPU65658 MZP65658:MZQ65658 NJL65658:NJM65658 NTH65658:NTI65658 ODD65658:ODE65658 OMZ65658:ONA65658 OWV65658:OWW65658 PGR65658:PGS65658 PQN65658:PQO65658 QAJ65658:QAK65658 QKF65658:QKG65658 QUB65658:QUC65658 RDX65658:RDY65658 RNT65658:RNU65658 RXP65658:RXQ65658 SHL65658:SHM65658 SRH65658:SRI65658 TBD65658:TBE65658 TKZ65658:TLA65658 TUV65658:TUW65658 UER65658:UES65658 UON65658:UOO65658 UYJ65658:UYK65658 VIF65658:VIG65658 VSB65658:VSC65658 WBX65658:WBY65658 WLT65658:WLU65658 WVP65658:WVQ65658 O131194:P131194 JD131194:JE131194 SZ131194:TA131194 ACV131194:ACW131194 AMR131194:AMS131194 AWN131194:AWO131194 BGJ131194:BGK131194 BQF131194:BQG131194 CAB131194:CAC131194 CJX131194:CJY131194 CTT131194:CTU131194 DDP131194:DDQ131194 DNL131194:DNM131194 DXH131194:DXI131194 EHD131194:EHE131194 EQZ131194:ERA131194 FAV131194:FAW131194 FKR131194:FKS131194 FUN131194:FUO131194 GEJ131194:GEK131194 GOF131194:GOG131194 GYB131194:GYC131194 HHX131194:HHY131194 HRT131194:HRU131194 IBP131194:IBQ131194 ILL131194:ILM131194 IVH131194:IVI131194 JFD131194:JFE131194 JOZ131194:JPA131194 JYV131194:JYW131194 KIR131194:KIS131194 KSN131194:KSO131194 LCJ131194:LCK131194 LMF131194:LMG131194 LWB131194:LWC131194 MFX131194:MFY131194 MPT131194:MPU131194 MZP131194:MZQ131194 NJL131194:NJM131194 NTH131194:NTI131194 ODD131194:ODE131194 OMZ131194:ONA131194 OWV131194:OWW131194 PGR131194:PGS131194 PQN131194:PQO131194 QAJ131194:QAK131194 QKF131194:QKG131194 QUB131194:QUC131194 RDX131194:RDY131194 RNT131194:RNU131194 RXP131194:RXQ131194 SHL131194:SHM131194 SRH131194:SRI131194 TBD131194:TBE131194 TKZ131194:TLA131194 TUV131194:TUW131194 UER131194:UES131194 UON131194:UOO131194 UYJ131194:UYK131194 VIF131194:VIG131194 VSB131194:VSC131194 WBX131194:WBY131194 WLT131194:WLU131194 WVP131194:WVQ131194 O196730:P196730 JD196730:JE196730 SZ196730:TA196730 ACV196730:ACW196730 AMR196730:AMS196730 AWN196730:AWO196730 BGJ196730:BGK196730 BQF196730:BQG196730 CAB196730:CAC196730 CJX196730:CJY196730 CTT196730:CTU196730 DDP196730:DDQ196730 DNL196730:DNM196730 DXH196730:DXI196730 EHD196730:EHE196730 EQZ196730:ERA196730 FAV196730:FAW196730 FKR196730:FKS196730 FUN196730:FUO196730 GEJ196730:GEK196730 GOF196730:GOG196730 GYB196730:GYC196730 HHX196730:HHY196730 HRT196730:HRU196730 IBP196730:IBQ196730 ILL196730:ILM196730 IVH196730:IVI196730 JFD196730:JFE196730 JOZ196730:JPA196730 JYV196730:JYW196730 KIR196730:KIS196730 KSN196730:KSO196730 LCJ196730:LCK196730 LMF196730:LMG196730 LWB196730:LWC196730 MFX196730:MFY196730 MPT196730:MPU196730 MZP196730:MZQ196730 NJL196730:NJM196730 NTH196730:NTI196730 ODD196730:ODE196730 OMZ196730:ONA196730 OWV196730:OWW196730 PGR196730:PGS196730 PQN196730:PQO196730 QAJ196730:QAK196730 QKF196730:QKG196730 QUB196730:QUC196730 RDX196730:RDY196730 RNT196730:RNU196730 RXP196730:RXQ196730 SHL196730:SHM196730 SRH196730:SRI196730 TBD196730:TBE196730 TKZ196730:TLA196730 TUV196730:TUW196730 UER196730:UES196730 UON196730:UOO196730 UYJ196730:UYK196730 VIF196730:VIG196730 VSB196730:VSC196730 WBX196730:WBY196730 WLT196730:WLU196730 WVP196730:WVQ196730 O262266:P262266 JD262266:JE262266 SZ262266:TA262266 ACV262266:ACW262266 AMR262266:AMS262266 AWN262266:AWO262266 BGJ262266:BGK262266 BQF262266:BQG262266 CAB262266:CAC262266 CJX262266:CJY262266 CTT262266:CTU262266 DDP262266:DDQ262266 DNL262266:DNM262266 DXH262266:DXI262266 EHD262266:EHE262266 EQZ262266:ERA262266 FAV262266:FAW262266 FKR262266:FKS262266 FUN262266:FUO262266 GEJ262266:GEK262266 GOF262266:GOG262266 GYB262266:GYC262266 HHX262266:HHY262266 HRT262266:HRU262266 IBP262266:IBQ262266 ILL262266:ILM262266 IVH262266:IVI262266 JFD262266:JFE262266 JOZ262266:JPA262266 JYV262266:JYW262266 KIR262266:KIS262266 KSN262266:KSO262266 LCJ262266:LCK262266 LMF262266:LMG262266 LWB262266:LWC262266 MFX262266:MFY262266 MPT262266:MPU262266 MZP262266:MZQ262266 NJL262266:NJM262266 NTH262266:NTI262266 ODD262266:ODE262266 OMZ262266:ONA262266 OWV262266:OWW262266 PGR262266:PGS262266 PQN262266:PQO262266 QAJ262266:QAK262266 QKF262266:QKG262266 QUB262266:QUC262266 RDX262266:RDY262266 RNT262266:RNU262266 RXP262266:RXQ262266 SHL262266:SHM262266 SRH262266:SRI262266 TBD262266:TBE262266 TKZ262266:TLA262266 TUV262266:TUW262266 UER262266:UES262266 UON262266:UOO262266 UYJ262266:UYK262266 VIF262266:VIG262266 VSB262266:VSC262266 WBX262266:WBY262266 WLT262266:WLU262266 WVP262266:WVQ262266 O327802:P327802 JD327802:JE327802 SZ327802:TA327802 ACV327802:ACW327802 AMR327802:AMS327802 AWN327802:AWO327802 BGJ327802:BGK327802 BQF327802:BQG327802 CAB327802:CAC327802 CJX327802:CJY327802 CTT327802:CTU327802 DDP327802:DDQ327802 DNL327802:DNM327802 DXH327802:DXI327802 EHD327802:EHE327802 EQZ327802:ERA327802 FAV327802:FAW327802 FKR327802:FKS327802 FUN327802:FUO327802 GEJ327802:GEK327802 GOF327802:GOG327802 GYB327802:GYC327802 HHX327802:HHY327802 HRT327802:HRU327802 IBP327802:IBQ327802 ILL327802:ILM327802 IVH327802:IVI327802 JFD327802:JFE327802 JOZ327802:JPA327802 JYV327802:JYW327802 KIR327802:KIS327802 KSN327802:KSO327802 LCJ327802:LCK327802 LMF327802:LMG327802 LWB327802:LWC327802 MFX327802:MFY327802 MPT327802:MPU327802 MZP327802:MZQ327802 NJL327802:NJM327802 NTH327802:NTI327802 ODD327802:ODE327802 OMZ327802:ONA327802 OWV327802:OWW327802 PGR327802:PGS327802 PQN327802:PQO327802 QAJ327802:QAK327802 QKF327802:QKG327802 QUB327802:QUC327802 RDX327802:RDY327802 RNT327802:RNU327802 RXP327802:RXQ327802 SHL327802:SHM327802 SRH327802:SRI327802 TBD327802:TBE327802 TKZ327802:TLA327802 TUV327802:TUW327802 UER327802:UES327802 UON327802:UOO327802 UYJ327802:UYK327802 VIF327802:VIG327802 VSB327802:VSC327802 WBX327802:WBY327802 WLT327802:WLU327802 WVP327802:WVQ327802 O393338:P393338 JD393338:JE393338 SZ393338:TA393338 ACV393338:ACW393338 AMR393338:AMS393338 AWN393338:AWO393338 BGJ393338:BGK393338 BQF393338:BQG393338 CAB393338:CAC393338 CJX393338:CJY393338 CTT393338:CTU393338 DDP393338:DDQ393338 DNL393338:DNM393338 DXH393338:DXI393338 EHD393338:EHE393338 EQZ393338:ERA393338 FAV393338:FAW393338 FKR393338:FKS393338 FUN393338:FUO393338 GEJ393338:GEK393338 GOF393338:GOG393338 GYB393338:GYC393338 HHX393338:HHY393338 HRT393338:HRU393338 IBP393338:IBQ393338 ILL393338:ILM393338 IVH393338:IVI393338 JFD393338:JFE393338 JOZ393338:JPA393338 JYV393338:JYW393338 KIR393338:KIS393338 KSN393338:KSO393338 LCJ393338:LCK393338 LMF393338:LMG393338 LWB393338:LWC393338 MFX393338:MFY393338 MPT393338:MPU393338 MZP393338:MZQ393338 NJL393338:NJM393338 NTH393338:NTI393338 ODD393338:ODE393338 OMZ393338:ONA393338 OWV393338:OWW393338 PGR393338:PGS393338 PQN393338:PQO393338 QAJ393338:QAK393338 QKF393338:QKG393338 QUB393338:QUC393338 RDX393338:RDY393338 RNT393338:RNU393338 RXP393338:RXQ393338 SHL393338:SHM393338 SRH393338:SRI393338 TBD393338:TBE393338 TKZ393338:TLA393338 TUV393338:TUW393338 UER393338:UES393338 UON393338:UOO393338 UYJ393338:UYK393338 VIF393338:VIG393338 VSB393338:VSC393338 WBX393338:WBY393338 WLT393338:WLU393338 WVP393338:WVQ393338 O458874:P458874 JD458874:JE458874 SZ458874:TA458874 ACV458874:ACW458874 AMR458874:AMS458874 AWN458874:AWO458874 BGJ458874:BGK458874 BQF458874:BQG458874 CAB458874:CAC458874 CJX458874:CJY458874 CTT458874:CTU458874 DDP458874:DDQ458874 DNL458874:DNM458874 DXH458874:DXI458874 EHD458874:EHE458874 EQZ458874:ERA458874 FAV458874:FAW458874 FKR458874:FKS458874 FUN458874:FUO458874 GEJ458874:GEK458874 GOF458874:GOG458874 GYB458874:GYC458874 HHX458874:HHY458874 HRT458874:HRU458874 IBP458874:IBQ458874 ILL458874:ILM458874 IVH458874:IVI458874 JFD458874:JFE458874 JOZ458874:JPA458874 JYV458874:JYW458874 KIR458874:KIS458874 KSN458874:KSO458874 LCJ458874:LCK458874 LMF458874:LMG458874 LWB458874:LWC458874 MFX458874:MFY458874 MPT458874:MPU458874 MZP458874:MZQ458874 NJL458874:NJM458874 NTH458874:NTI458874 ODD458874:ODE458874 OMZ458874:ONA458874 OWV458874:OWW458874 PGR458874:PGS458874 PQN458874:PQO458874 QAJ458874:QAK458874 QKF458874:QKG458874 QUB458874:QUC458874 RDX458874:RDY458874 RNT458874:RNU458874 RXP458874:RXQ458874 SHL458874:SHM458874 SRH458874:SRI458874 TBD458874:TBE458874 TKZ458874:TLA458874 TUV458874:TUW458874 UER458874:UES458874 UON458874:UOO458874 UYJ458874:UYK458874 VIF458874:VIG458874 VSB458874:VSC458874 WBX458874:WBY458874 WLT458874:WLU458874 WVP458874:WVQ458874 O524410:P524410 JD524410:JE524410 SZ524410:TA524410 ACV524410:ACW524410 AMR524410:AMS524410 AWN524410:AWO524410 BGJ524410:BGK524410 BQF524410:BQG524410 CAB524410:CAC524410 CJX524410:CJY524410 CTT524410:CTU524410 DDP524410:DDQ524410 DNL524410:DNM524410 DXH524410:DXI524410 EHD524410:EHE524410 EQZ524410:ERA524410 FAV524410:FAW524410 FKR524410:FKS524410 FUN524410:FUO524410 GEJ524410:GEK524410 GOF524410:GOG524410 GYB524410:GYC524410 HHX524410:HHY524410 HRT524410:HRU524410 IBP524410:IBQ524410 ILL524410:ILM524410 IVH524410:IVI524410 JFD524410:JFE524410 JOZ524410:JPA524410 JYV524410:JYW524410 KIR524410:KIS524410 KSN524410:KSO524410 LCJ524410:LCK524410 LMF524410:LMG524410 LWB524410:LWC524410 MFX524410:MFY524410 MPT524410:MPU524410 MZP524410:MZQ524410 NJL524410:NJM524410 NTH524410:NTI524410 ODD524410:ODE524410 OMZ524410:ONA524410 OWV524410:OWW524410 PGR524410:PGS524410 PQN524410:PQO524410 QAJ524410:QAK524410 QKF524410:QKG524410 QUB524410:QUC524410 RDX524410:RDY524410 RNT524410:RNU524410 RXP524410:RXQ524410 SHL524410:SHM524410 SRH524410:SRI524410 TBD524410:TBE524410 TKZ524410:TLA524410 TUV524410:TUW524410 UER524410:UES524410 UON524410:UOO524410 UYJ524410:UYK524410 VIF524410:VIG524410 VSB524410:VSC524410 WBX524410:WBY524410 WLT524410:WLU524410 WVP524410:WVQ524410 O589946:P589946 JD589946:JE589946 SZ589946:TA589946 ACV589946:ACW589946 AMR589946:AMS589946 AWN589946:AWO589946 BGJ589946:BGK589946 BQF589946:BQG589946 CAB589946:CAC589946 CJX589946:CJY589946 CTT589946:CTU589946 DDP589946:DDQ589946 DNL589946:DNM589946 DXH589946:DXI589946 EHD589946:EHE589946 EQZ589946:ERA589946 FAV589946:FAW589946 FKR589946:FKS589946 FUN589946:FUO589946 GEJ589946:GEK589946 GOF589946:GOG589946 GYB589946:GYC589946 HHX589946:HHY589946 HRT589946:HRU589946 IBP589946:IBQ589946 ILL589946:ILM589946 IVH589946:IVI589946 JFD589946:JFE589946 JOZ589946:JPA589946 JYV589946:JYW589946 KIR589946:KIS589946 KSN589946:KSO589946 LCJ589946:LCK589946 LMF589946:LMG589946 LWB589946:LWC589946 MFX589946:MFY589946 MPT589946:MPU589946 MZP589946:MZQ589946 NJL589946:NJM589946 NTH589946:NTI589946 ODD589946:ODE589946 OMZ589946:ONA589946 OWV589946:OWW589946 PGR589946:PGS589946 PQN589946:PQO589946 QAJ589946:QAK589946 QKF589946:QKG589946 QUB589946:QUC589946 RDX589946:RDY589946 RNT589946:RNU589946 RXP589946:RXQ589946 SHL589946:SHM589946 SRH589946:SRI589946 TBD589946:TBE589946 TKZ589946:TLA589946 TUV589946:TUW589946 UER589946:UES589946 UON589946:UOO589946 UYJ589946:UYK589946 VIF589946:VIG589946 VSB589946:VSC589946 WBX589946:WBY589946 WLT589946:WLU589946 WVP589946:WVQ589946 O655482:P655482 JD655482:JE655482 SZ655482:TA655482 ACV655482:ACW655482 AMR655482:AMS655482 AWN655482:AWO655482 BGJ655482:BGK655482 BQF655482:BQG655482 CAB655482:CAC655482 CJX655482:CJY655482 CTT655482:CTU655482 DDP655482:DDQ655482 DNL655482:DNM655482 DXH655482:DXI655482 EHD655482:EHE655482 EQZ655482:ERA655482 FAV655482:FAW655482 FKR655482:FKS655482 FUN655482:FUO655482 GEJ655482:GEK655482 GOF655482:GOG655482 GYB655482:GYC655482 HHX655482:HHY655482 HRT655482:HRU655482 IBP655482:IBQ655482 ILL655482:ILM655482 IVH655482:IVI655482 JFD655482:JFE655482 JOZ655482:JPA655482 JYV655482:JYW655482 KIR655482:KIS655482 KSN655482:KSO655482 LCJ655482:LCK655482 LMF655482:LMG655482 LWB655482:LWC655482 MFX655482:MFY655482 MPT655482:MPU655482 MZP655482:MZQ655482 NJL655482:NJM655482 NTH655482:NTI655482 ODD655482:ODE655482 OMZ655482:ONA655482 OWV655482:OWW655482 PGR655482:PGS655482 PQN655482:PQO655482 QAJ655482:QAK655482 QKF655482:QKG655482 QUB655482:QUC655482 RDX655482:RDY655482 RNT655482:RNU655482 RXP655482:RXQ655482 SHL655482:SHM655482 SRH655482:SRI655482 TBD655482:TBE655482 TKZ655482:TLA655482 TUV655482:TUW655482 UER655482:UES655482 UON655482:UOO655482 UYJ655482:UYK655482 VIF655482:VIG655482 VSB655482:VSC655482 WBX655482:WBY655482 WLT655482:WLU655482 WVP655482:WVQ655482 O721018:P721018 JD721018:JE721018 SZ721018:TA721018 ACV721018:ACW721018 AMR721018:AMS721018 AWN721018:AWO721018 BGJ721018:BGK721018 BQF721018:BQG721018 CAB721018:CAC721018 CJX721018:CJY721018 CTT721018:CTU721018 DDP721018:DDQ721018 DNL721018:DNM721018 DXH721018:DXI721018 EHD721018:EHE721018 EQZ721018:ERA721018 FAV721018:FAW721018 FKR721018:FKS721018 FUN721018:FUO721018 GEJ721018:GEK721018 GOF721018:GOG721018 GYB721018:GYC721018 HHX721018:HHY721018 HRT721018:HRU721018 IBP721018:IBQ721018 ILL721018:ILM721018 IVH721018:IVI721018 JFD721018:JFE721018 JOZ721018:JPA721018 JYV721018:JYW721018 KIR721018:KIS721018 KSN721018:KSO721018 LCJ721018:LCK721018 LMF721018:LMG721018 LWB721018:LWC721018 MFX721018:MFY721018 MPT721018:MPU721018 MZP721018:MZQ721018 NJL721018:NJM721018 NTH721018:NTI721018 ODD721018:ODE721018 OMZ721018:ONA721018 OWV721018:OWW721018 PGR721018:PGS721018 PQN721018:PQO721018 QAJ721018:QAK721018 QKF721018:QKG721018 QUB721018:QUC721018 RDX721018:RDY721018 RNT721018:RNU721018 RXP721018:RXQ721018 SHL721018:SHM721018 SRH721018:SRI721018 TBD721018:TBE721018 TKZ721018:TLA721018 TUV721018:TUW721018 UER721018:UES721018 UON721018:UOO721018 UYJ721018:UYK721018 VIF721018:VIG721018 VSB721018:VSC721018 WBX721018:WBY721018 WLT721018:WLU721018 WVP721018:WVQ721018 O786554:P786554 JD786554:JE786554 SZ786554:TA786554 ACV786554:ACW786554 AMR786554:AMS786554 AWN786554:AWO786554 BGJ786554:BGK786554 BQF786554:BQG786554 CAB786554:CAC786554 CJX786554:CJY786554 CTT786554:CTU786554 DDP786554:DDQ786554 DNL786554:DNM786554 DXH786554:DXI786554 EHD786554:EHE786554 EQZ786554:ERA786554 FAV786554:FAW786554 FKR786554:FKS786554 FUN786554:FUO786554 GEJ786554:GEK786554 GOF786554:GOG786554 GYB786554:GYC786554 HHX786554:HHY786554 HRT786554:HRU786554 IBP786554:IBQ786554 ILL786554:ILM786554 IVH786554:IVI786554 JFD786554:JFE786554 JOZ786554:JPA786554 JYV786554:JYW786554 KIR786554:KIS786554 KSN786554:KSO786554 LCJ786554:LCK786554 LMF786554:LMG786554 LWB786554:LWC786554 MFX786554:MFY786554 MPT786554:MPU786554 MZP786554:MZQ786554 NJL786554:NJM786554 NTH786554:NTI786554 ODD786554:ODE786554 OMZ786554:ONA786554 OWV786554:OWW786554 PGR786554:PGS786554 PQN786554:PQO786554 QAJ786554:QAK786554 QKF786554:QKG786554 QUB786554:QUC786554 RDX786554:RDY786554 RNT786554:RNU786554 RXP786554:RXQ786554 SHL786554:SHM786554 SRH786554:SRI786554 TBD786554:TBE786554 TKZ786554:TLA786554 TUV786554:TUW786554 UER786554:UES786554 UON786554:UOO786554 UYJ786554:UYK786554 VIF786554:VIG786554 VSB786554:VSC786554 WBX786554:WBY786554 WLT786554:WLU786554 WVP786554:WVQ786554 O852090:P852090 JD852090:JE852090 SZ852090:TA852090 ACV852090:ACW852090 AMR852090:AMS852090 AWN852090:AWO852090 BGJ852090:BGK852090 BQF852090:BQG852090 CAB852090:CAC852090 CJX852090:CJY852090 CTT852090:CTU852090 DDP852090:DDQ852090 DNL852090:DNM852090 DXH852090:DXI852090 EHD852090:EHE852090 EQZ852090:ERA852090 FAV852090:FAW852090 FKR852090:FKS852090 FUN852090:FUO852090 GEJ852090:GEK852090 GOF852090:GOG852090 GYB852090:GYC852090 HHX852090:HHY852090 HRT852090:HRU852090 IBP852090:IBQ852090 ILL852090:ILM852090 IVH852090:IVI852090 JFD852090:JFE852090 JOZ852090:JPA852090 JYV852090:JYW852090 KIR852090:KIS852090 KSN852090:KSO852090 LCJ852090:LCK852090 LMF852090:LMG852090 LWB852090:LWC852090 MFX852090:MFY852090 MPT852090:MPU852090 MZP852090:MZQ852090 NJL852090:NJM852090 NTH852090:NTI852090 ODD852090:ODE852090 OMZ852090:ONA852090 OWV852090:OWW852090 PGR852090:PGS852090 PQN852090:PQO852090 QAJ852090:QAK852090 QKF852090:QKG852090 QUB852090:QUC852090 RDX852090:RDY852090 RNT852090:RNU852090 RXP852090:RXQ852090 SHL852090:SHM852090 SRH852090:SRI852090 TBD852090:TBE852090 TKZ852090:TLA852090 TUV852090:TUW852090 UER852090:UES852090 UON852090:UOO852090 UYJ852090:UYK852090 VIF852090:VIG852090 VSB852090:VSC852090 WBX852090:WBY852090 WLT852090:WLU852090 WVP852090:WVQ852090 O917626:P917626 JD917626:JE917626 SZ917626:TA917626 ACV917626:ACW917626 AMR917626:AMS917626 AWN917626:AWO917626 BGJ917626:BGK917626 BQF917626:BQG917626 CAB917626:CAC917626 CJX917626:CJY917626 CTT917626:CTU917626 DDP917626:DDQ917626 DNL917626:DNM917626 DXH917626:DXI917626 EHD917626:EHE917626 EQZ917626:ERA917626 FAV917626:FAW917626 FKR917626:FKS917626 FUN917626:FUO917626 GEJ917626:GEK917626 GOF917626:GOG917626 GYB917626:GYC917626 HHX917626:HHY917626 HRT917626:HRU917626 IBP917626:IBQ917626 ILL917626:ILM917626 IVH917626:IVI917626 JFD917626:JFE917626 JOZ917626:JPA917626 JYV917626:JYW917626 KIR917626:KIS917626 KSN917626:KSO917626 LCJ917626:LCK917626 LMF917626:LMG917626 LWB917626:LWC917626 MFX917626:MFY917626 MPT917626:MPU917626 MZP917626:MZQ917626 NJL917626:NJM917626 NTH917626:NTI917626 ODD917626:ODE917626 OMZ917626:ONA917626 OWV917626:OWW917626 PGR917626:PGS917626 PQN917626:PQO917626 QAJ917626:QAK917626 QKF917626:QKG917626 QUB917626:QUC917626 RDX917626:RDY917626 RNT917626:RNU917626 RXP917626:RXQ917626 SHL917626:SHM917626 SRH917626:SRI917626 TBD917626:TBE917626 TKZ917626:TLA917626 TUV917626:TUW917626 UER917626:UES917626 UON917626:UOO917626 UYJ917626:UYK917626 VIF917626:VIG917626 VSB917626:VSC917626 WBX917626:WBY917626 WLT917626:WLU917626 WVP917626:WVQ917626 O983162:P983162 JD983162:JE983162 SZ983162:TA983162 ACV983162:ACW983162 AMR983162:AMS983162 AWN983162:AWO983162 BGJ983162:BGK983162 BQF983162:BQG983162 CAB983162:CAC983162 CJX983162:CJY983162 CTT983162:CTU983162 DDP983162:DDQ983162 DNL983162:DNM983162 DXH983162:DXI983162 EHD983162:EHE983162 EQZ983162:ERA983162 FAV983162:FAW983162 FKR983162:FKS983162 FUN983162:FUO983162 GEJ983162:GEK983162 GOF983162:GOG983162 GYB983162:GYC983162 HHX983162:HHY983162 HRT983162:HRU983162 IBP983162:IBQ983162 ILL983162:ILM983162 IVH983162:IVI983162 JFD983162:JFE983162 JOZ983162:JPA983162 JYV983162:JYW983162 KIR983162:KIS983162 KSN983162:KSO983162 LCJ983162:LCK983162 LMF983162:LMG983162 LWB983162:LWC983162 MFX983162:MFY983162 MPT983162:MPU983162 MZP983162:MZQ983162 NJL983162:NJM983162 NTH983162:NTI983162 ODD983162:ODE983162 OMZ983162:ONA983162 OWV983162:OWW983162 PGR983162:PGS983162 PQN983162:PQO983162 QAJ983162:QAK983162 QKF983162:QKG983162 QUB983162:QUC983162 RDX983162:RDY983162 RNT983162:RNU983162 RXP983162:RXQ983162 SHL983162:SHM983162 SRH983162:SRI983162 TBD983162:TBE983162 TKZ983162:TLA983162 TUV983162:TUW983162 UER983162:UES983162 UON983162:UOO983162 UYJ983162:UYK983162 VIF983162:VIG983162 VSB983162:VSC983162 WBX983162:WBY983162 WLT983162:WLU983162 WVP983162:WVQ983162 ACV141:ACW141 JD50:JE50 SZ50:TA50 ACV50:ACW50 AMR50:AMS50 AWN50:AWO50 BGJ50:BGK50 BQF50:BQG50 CAB50:CAC50 CJX50:CJY50 CTT50:CTU50 DDP50:DDQ50 DNL50:DNM50 DXH50:DXI50 EHD50:EHE50 EQZ50:ERA50 FAV50:FAW50 FKR50:FKS50 FUN50:FUO50 GEJ50:GEK50 GOF50:GOG50 GYB50:GYC50 HHX50:HHY50 HRT50:HRU50 IBP50:IBQ50 ILL50:ILM50 IVH50:IVI50 JFD50:JFE50 JOZ50:JPA50 JYV50:JYW50 KIR50:KIS50 KSN50:KSO50 LCJ50:LCK50 LMF50:LMG50 LWB50:LWC50 MFX50:MFY50 MPT50:MPU50 MZP50:MZQ50 NJL50:NJM50 NTH50:NTI50 ODD50:ODE50 OMZ50:ONA50 OWV50:OWW50 PGR50:PGS50 PQN50:PQO50 QAJ50:QAK50 QKF50:QKG50 QUB50:QUC50 RDX50:RDY50 RNT50:RNU50 RXP50:RXQ50 SHL50:SHM50 SRH50:SRI50 TBD50:TBE50 TKZ50:TLA50 TUV50:TUW50 UER50:UES50 UON50:UOO50 UYJ50:UYK50 VIF50:VIG50 VSB50:VSC50 WBX50:WBY50 WLT50:WLU50 WVP50:WVQ50 O65586:P65586 JD65586:JE65586 SZ65586:TA65586 ACV65586:ACW65586 AMR65586:AMS65586 AWN65586:AWO65586 BGJ65586:BGK65586 BQF65586:BQG65586 CAB65586:CAC65586 CJX65586:CJY65586 CTT65586:CTU65586 DDP65586:DDQ65586 DNL65586:DNM65586 DXH65586:DXI65586 EHD65586:EHE65586 EQZ65586:ERA65586 FAV65586:FAW65586 FKR65586:FKS65586 FUN65586:FUO65586 GEJ65586:GEK65586 GOF65586:GOG65586 GYB65586:GYC65586 HHX65586:HHY65586 HRT65586:HRU65586 IBP65586:IBQ65586 ILL65586:ILM65586 IVH65586:IVI65586 JFD65586:JFE65586 JOZ65586:JPA65586 JYV65586:JYW65586 KIR65586:KIS65586 KSN65586:KSO65586 LCJ65586:LCK65586 LMF65586:LMG65586 LWB65586:LWC65586 MFX65586:MFY65586 MPT65586:MPU65586 MZP65586:MZQ65586 NJL65586:NJM65586 NTH65586:NTI65586 ODD65586:ODE65586 OMZ65586:ONA65586 OWV65586:OWW65586 PGR65586:PGS65586 PQN65586:PQO65586 QAJ65586:QAK65586 QKF65586:QKG65586 QUB65586:QUC65586 RDX65586:RDY65586 RNT65586:RNU65586 RXP65586:RXQ65586 SHL65586:SHM65586 SRH65586:SRI65586 TBD65586:TBE65586 TKZ65586:TLA65586 TUV65586:TUW65586 UER65586:UES65586 UON65586:UOO65586 UYJ65586:UYK65586 VIF65586:VIG65586 VSB65586:VSC65586 WBX65586:WBY65586 WLT65586:WLU65586 WVP65586:WVQ65586 O131122:P131122 JD131122:JE131122 SZ131122:TA131122 ACV131122:ACW131122 AMR131122:AMS131122 AWN131122:AWO131122 BGJ131122:BGK131122 BQF131122:BQG131122 CAB131122:CAC131122 CJX131122:CJY131122 CTT131122:CTU131122 DDP131122:DDQ131122 DNL131122:DNM131122 DXH131122:DXI131122 EHD131122:EHE131122 EQZ131122:ERA131122 FAV131122:FAW131122 FKR131122:FKS131122 FUN131122:FUO131122 GEJ131122:GEK131122 GOF131122:GOG131122 GYB131122:GYC131122 HHX131122:HHY131122 HRT131122:HRU131122 IBP131122:IBQ131122 ILL131122:ILM131122 IVH131122:IVI131122 JFD131122:JFE131122 JOZ131122:JPA131122 JYV131122:JYW131122 KIR131122:KIS131122 KSN131122:KSO131122 LCJ131122:LCK131122 LMF131122:LMG131122 LWB131122:LWC131122 MFX131122:MFY131122 MPT131122:MPU131122 MZP131122:MZQ131122 NJL131122:NJM131122 NTH131122:NTI131122 ODD131122:ODE131122 OMZ131122:ONA131122 OWV131122:OWW131122 PGR131122:PGS131122 PQN131122:PQO131122 QAJ131122:QAK131122 QKF131122:QKG131122 QUB131122:QUC131122 RDX131122:RDY131122 RNT131122:RNU131122 RXP131122:RXQ131122 SHL131122:SHM131122 SRH131122:SRI131122 TBD131122:TBE131122 TKZ131122:TLA131122 TUV131122:TUW131122 UER131122:UES131122 UON131122:UOO131122 UYJ131122:UYK131122 VIF131122:VIG131122 VSB131122:VSC131122 WBX131122:WBY131122 WLT131122:WLU131122 WVP131122:WVQ131122 O196658:P196658 JD196658:JE196658 SZ196658:TA196658 ACV196658:ACW196658 AMR196658:AMS196658 AWN196658:AWO196658 BGJ196658:BGK196658 BQF196658:BQG196658 CAB196658:CAC196658 CJX196658:CJY196658 CTT196658:CTU196658 DDP196658:DDQ196658 DNL196658:DNM196658 DXH196658:DXI196658 EHD196658:EHE196658 EQZ196658:ERA196658 FAV196658:FAW196658 FKR196658:FKS196658 FUN196658:FUO196658 GEJ196658:GEK196658 GOF196658:GOG196658 GYB196658:GYC196658 HHX196658:HHY196658 HRT196658:HRU196658 IBP196658:IBQ196658 ILL196658:ILM196658 IVH196658:IVI196658 JFD196658:JFE196658 JOZ196658:JPA196658 JYV196658:JYW196658 KIR196658:KIS196658 KSN196658:KSO196658 LCJ196658:LCK196658 LMF196658:LMG196658 LWB196658:LWC196658 MFX196658:MFY196658 MPT196658:MPU196658 MZP196658:MZQ196658 NJL196658:NJM196658 NTH196658:NTI196658 ODD196658:ODE196658 OMZ196658:ONA196658 OWV196658:OWW196658 PGR196658:PGS196658 PQN196658:PQO196658 QAJ196658:QAK196658 QKF196658:QKG196658 QUB196658:QUC196658 RDX196658:RDY196658 RNT196658:RNU196658 RXP196658:RXQ196658 SHL196658:SHM196658 SRH196658:SRI196658 TBD196658:TBE196658 TKZ196658:TLA196658 TUV196658:TUW196658 UER196658:UES196658 UON196658:UOO196658 UYJ196658:UYK196658 VIF196658:VIG196658 VSB196658:VSC196658 WBX196658:WBY196658 WLT196658:WLU196658 WVP196658:WVQ196658 O262194:P262194 JD262194:JE262194 SZ262194:TA262194 ACV262194:ACW262194 AMR262194:AMS262194 AWN262194:AWO262194 BGJ262194:BGK262194 BQF262194:BQG262194 CAB262194:CAC262194 CJX262194:CJY262194 CTT262194:CTU262194 DDP262194:DDQ262194 DNL262194:DNM262194 DXH262194:DXI262194 EHD262194:EHE262194 EQZ262194:ERA262194 FAV262194:FAW262194 FKR262194:FKS262194 FUN262194:FUO262194 GEJ262194:GEK262194 GOF262194:GOG262194 GYB262194:GYC262194 HHX262194:HHY262194 HRT262194:HRU262194 IBP262194:IBQ262194 ILL262194:ILM262194 IVH262194:IVI262194 JFD262194:JFE262194 JOZ262194:JPA262194 JYV262194:JYW262194 KIR262194:KIS262194 KSN262194:KSO262194 LCJ262194:LCK262194 LMF262194:LMG262194 LWB262194:LWC262194 MFX262194:MFY262194 MPT262194:MPU262194 MZP262194:MZQ262194 NJL262194:NJM262194 NTH262194:NTI262194 ODD262194:ODE262194 OMZ262194:ONA262194 OWV262194:OWW262194 PGR262194:PGS262194 PQN262194:PQO262194 QAJ262194:QAK262194 QKF262194:QKG262194 QUB262194:QUC262194 RDX262194:RDY262194 RNT262194:RNU262194 RXP262194:RXQ262194 SHL262194:SHM262194 SRH262194:SRI262194 TBD262194:TBE262194 TKZ262194:TLA262194 TUV262194:TUW262194 UER262194:UES262194 UON262194:UOO262194 UYJ262194:UYK262194 VIF262194:VIG262194 VSB262194:VSC262194 WBX262194:WBY262194 WLT262194:WLU262194 WVP262194:WVQ262194 O327730:P327730 JD327730:JE327730 SZ327730:TA327730 ACV327730:ACW327730 AMR327730:AMS327730 AWN327730:AWO327730 BGJ327730:BGK327730 BQF327730:BQG327730 CAB327730:CAC327730 CJX327730:CJY327730 CTT327730:CTU327730 DDP327730:DDQ327730 DNL327730:DNM327730 DXH327730:DXI327730 EHD327730:EHE327730 EQZ327730:ERA327730 FAV327730:FAW327730 FKR327730:FKS327730 FUN327730:FUO327730 GEJ327730:GEK327730 GOF327730:GOG327730 GYB327730:GYC327730 HHX327730:HHY327730 HRT327730:HRU327730 IBP327730:IBQ327730 ILL327730:ILM327730 IVH327730:IVI327730 JFD327730:JFE327730 JOZ327730:JPA327730 JYV327730:JYW327730 KIR327730:KIS327730 KSN327730:KSO327730 LCJ327730:LCK327730 LMF327730:LMG327730 LWB327730:LWC327730 MFX327730:MFY327730 MPT327730:MPU327730 MZP327730:MZQ327730 NJL327730:NJM327730 NTH327730:NTI327730 ODD327730:ODE327730 OMZ327730:ONA327730 OWV327730:OWW327730 PGR327730:PGS327730 PQN327730:PQO327730 QAJ327730:QAK327730 QKF327730:QKG327730 QUB327730:QUC327730 RDX327730:RDY327730 RNT327730:RNU327730 RXP327730:RXQ327730 SHL327730:SHM327730 SRH327730:SRI327730 TBD327730:TBE327730 TKZ327730:TLA327730 TUV327730:TUW327730 UER327730:UES327730 UON327730:UOO327730 UYJ327730:UYK327730 VIF327730:VIG327730 VSB327730:VSC327730 WBX327730:WBY327730 WLT327730:WLU327730 WVP327730:WVQ327730 O393266:P393266 JD393266:JE393266 SZ393266:TA393266 ACV393266:ACW393266 AMR393266:AMS393266 AWN393266:AWO393266 BGJ393266:BGK393266 BQF393266:BQG393266 CAB393266:CAC393266 CJX393266:CJY393266 CTT393266:CTU393266 DDP393266:DDQ393266 DNL393266:DNM393266 DXH393266:DXI393266 EHD393266:EHE393266 EQZ393266:ERA393266 FAV393266:FAW393266 FKR393266:FKS393266 FUN393266:FUO393266 GEJ393266:GEK393266 GOF393266:GOG393266 GYB393266:GYC393266 HHX393266:HHY393266 HRT393266:HRU393266 IBP393266:IBQ393266 ILL393266:ILM393266 IVH393266:IVI393266 JFD393266:JFE393266 JOZ393266:JPA393266 JYV393266:JYW393266 KIR393266:KIS393266 KSN393266:KSO393266 LCJ393266:LCK393266 LMF393266:LMG393266 LWB393266:LWC393266 MFX393266:MFY393266 MPT393266:MPU393266 MZP393266:MZQ393266 NJL393266:NJM393266 NTH393266:NTI393266 ODD393266:ODE393266 OMZ393266:ONA393266 OWV393266:OWW393266 PGR393266:PGS393266 PQN393266:PQO393266 QAJ393266:QAK393266 QKF393266:QKG393266 QUB393266:QUC393266 RDX393266:RDY393266 RNT393266:RNU393266 RXP393266:RXQ393266 SHL393266:SHM393266 SRH393266:SRI393266 TBD393266:TBE393266 TKZ393266:TLA393266 TUV393266:TUW393266 UER393266:UES393266 UON393266:UOO393266 UYJ393266:UYK393266 VIF393266:VIG393266 VSB393266:VSC393266 WBX393266:WBY393266 WLT393266:WLU393266 WVP393266:WVQ393266 O458802:P458802 JD458802:JE458802 SZ458802:TA458802 ACV458802:ACW458802 AMR458802:AMS458802 AWN458802:AWO458802 BGJ458802:BGK458802 BQF458802:BQG458802 CAB458802:CAC458802 CJX458802:CJY458802 CTT458802:CTU458802 DDP458802:DDQ458802 DNL458802:DNM458802 DXH458802:DXI458802 EHD458802:EHE458802 EQZ458802:ERA458802 FAV458802:FAW458802 FKR458802:FKS458802 FUN458802:FUO458802 GEJ458802:GEK458802 GOF458802:GOG458802 GYB458802:GYC458802 HHX458802:HHY458802 HRT458802:HRU458802 IBP458802:IBQ458802 ILL458802:ILM458802 IVH458802:IVI458802 JFD458802:JFE458802 JOZ458802:JPA458802 JYV458802:JYW458802 KIR458802:KIS458802 KSN458802:KSO458802 LCJ458802:LCK458802 LMF458802:LMG458802 LWB458802:LWC458802 MFX458802:MFY458802 MPT458802:MPU458802 MZP458802:MZQ458802 NJL458802:NJM458802 NTH458802:NTI458802 ODD458802:ODE458802 OMZ458802:ONA458802 OWV458802:OWW458802 PGR458802:PGS458802 PQN458802:PQO458802 QAJ458802:QAK458802 QKF458802:QKG458802 QUB458802:QUC458802 RDX458802:RDY458802 RNT458802:RNU458802 RXP458802:RXQ458802 SHL458802:SHM458802 SRH458802:SRI458802 TBD458802:TBE458802 TKZ458802:TLA458802 TUV458802:TUW458802 UER458802:UES458802 UON458802:UOO458802 UYJ458802:UYK458802 VIF458802:VIG458802 VSB458802:VSC458802 WBX458802:WBY458802 WLT458802:WLU458802 WVP458802:WVQ458802 O524338:P524338 JD524338:JE524338 SZ524338:TA524338 ACV524338:ACW524338 AMR524338:AMS524338 AWN524338:AWO524338 BGJ524338:BGK524338 BQF524338:BQG524338 CAB524338:CAC524338 CJX524338:CJY524338 CTT524338:CTU524338 DDP524338:DDQ524338 DNL524338:DNM524338 DXH524338:DXI524338 EHD524338:EHE524338 EQZ524338:ERA524338 FAV524338:FAW524338 FKR524338:FKS524338 FUN524338:FUO524338 GEJ524338:GEK524338 GOF524338:GOG524338 GYB524338:GYC524338 HHX524338:HHY524338 HRT524338:HRU524338 IBP524338:IBQ524338 ILL524338:ILM524338 IVH524338:IVI524338 JFD524338:JFE524338 JOZ524338:JPA524338 JYV524338:JYW524338 KIR524338:KIS524338 KSN524338:KSO524338 LCJ524338:LCK524338 LMF524338:LMG524338 LWB524338:LWC524338 MFX524338:MFY524338 MPT524338:MPU524338 MZP524338:MZQ524338 NJL524338:NJM524338 NTH524338:NTI524338 ODD524338:ODE524338 OMZ524338:ONA524338 OWV524338:OWW524338 PGR524338:PGS524338 PQN524338:PQO524338 QAJ524338:QAK524338 QKF524338:QKG524338 QUB524338:QUC524338 RDX524338:RDY524338 RNT524338:RNU524338 RXP524338:RXQ524338 SHL524338:SHM524338 SRH524338:SRI524338 TBD524338:TBE524338 TKZ524338:TLA524338 TUV524338:TUW524338 UER524338:UES524338 UON524338:UOO524338 UYJ524338:UYK524338 VIF524338:VIG524338 VSB524338:VSC524338 WBX524338:WBY524338 WLT524338:WLU524338 WVP524338:WVQ524338 O589874:P589874 JD589874:JE589874 SZ589874:TA589874 ACV589874:ACW589874 AMR589874:AMS589874 AWN589874:AWO589874 BGJ589874:BGK589874 BQF589874:BQG589874 CAB589874:CAC589874 CJX589874:CJY589874 CTT589874:CTU589874 DDP589874:DDQ589874 DNL589874:DNM589874 DXH589874:DXI589874 EHD589874:EHE589874 EQZ589874:ERA589874 FAV589874:FAW589874 FKR589874:FKS589874 FUN589874:FUO589874 GEJ589874:GEK589874 GOF589874:GOG589874 GYB589874:GYC589874 HHX589874:HHY589874 HRT589874:HRU589874 IBP589874:IBQ589874 ILL589874:ILM589874 IVH589874:IVI589874 JFD589874:JFE589874 JOZ589874:JPA589874 JYV589874:JYW589874 KIR589874:KIS589874 KSN589874:KSO589874 LCJ589874:LCK589874 LMF589874:LMG589874 LWB589874:LWC589874 MFX589874:MFY589874 MPT589874:MPU589874 MZP589874:MZQ589874 NJL589874:NJM589874 NTH589874:NTI589874 ODD589874:ODE589874 OMZ589874:ONA589874 OWV589874:OWW589874 PGR589874:PGS589874 PQN589874:PQO589874 QAJ589874:QAK589874 QKF589874:QKG589874 QUB589874:QUC589874 RDX589874:RDY589874 RNT589874:RNU589874 RXP589874:RXQ589874 SHL589874:SHM589874 SRH589874:SRI589874 TBD589874:TBE589874 TKZ589874:TLA589874 TUV589874:TUW589874 UER589874:UES589874 UON589874:UOO589874 UYJ589874:UYK589874 VIF589874:VIG589874 VSB589874:VSC589874 WBX589874:WBY589874 WLT589874:WLU589874 WVP589874:WVQ589874 O655410:P655410 JD655410:JE655410 SZ655410:TA655410 ACV655410:ACW655410 AMR655410:AMS655410 AWN655410:AWO655410 BGJ655410:BGK655410 BQF655410:BQG655410 CAB655410:CAC655410 CJX655410:CJY655410 CTT655410:CTU655410 DDP655410:DDQ655410 DNL655410:DNM655410 DXH655410:DXI655410 EHD655410:EHE655410 EQZ655410:ERA655410 FAV655410:FAW655410 FKR655410:FKS655410 FUN655410:FUO655410 GEJ655410:GEK655410 GOF655410:GOG655410 GYB655410:GYC655410 HHX655410:HHY655410 HRT655410:HRU655410 IBP655410:IBQ655410 ILL655410:ILM655410 IVH655410:IVI655410 JFD655410:JFE655410 JOZ655410:JPA655410 JYV655410:JYW655410 KIR655410:KIS655410 KSN655410:KSO655410 LCJ655410:LCK655410 LMF655410:LMG655410 LWB655410:LWC655410 MFX655410:MFY655410 MPT655410:MPU655410 MZP655410:MZQ655410 NJL655410:NJM655410 NTH655410:NTI655410 ODD655410:ODE655410 OMZ655410:ONA655410 OWV655410:OWW655410 PGR655410:PGS655410 PQN655410:PQO655410 QAJ655410:QAK655410 QKF655410:QKG655410 QUB655410:QUC655410 RDX655410:RDY655410 RNT655410:RNU655410 RXP655410:RXQ655410 SHL655410:SHM655410 SRH655410:SRI655410 TBD655410:TBE655410 TKZ655410:TLA655410 TUV655410:TUW655410 UER655410:UES655410 UON655410:UOO655410 UYJ655410:UYK655410 VIF655410:VIG655410 VSB655410:VSC655410 WBX655410:WBY655410 WLT655410:WLU655410 WVP655410:WVQ655410 O720946:P720946 JD720946:JE720946 SZ720946:TA720946 ACV720946:ACW720946 AMR720946:AMS720946 AWN720946:AWO720946 BGJ720946:BGK720946 BQF720946:BQG720946 CAB720946:CAC720946 CJX720946:CJY720946 CTT720946:CTU720946 DDP720946:DDQ720946 DNL720946:DNM720946 DXH720946:DXI720946 EHD720946:EHE720946 EQZ720946:ERA720946 FAV720946:FAW720946 FKR720946:FKS720946 FUN720946:FUO720946 GEJ720946:GEK720946 GOF720946:GOG720946 GYB720946:GYC720946 HHX720946:HHY720946 HRT720946:HRU720946 IBP720946:IBQ720946 ILL720946:ILM720946 IVH720946:IVI720946 JFD720946:JFE720946 JOZ720946:JPA720946 JYV720946:JYW720946 KIR720946:KIS720946 KSN720946:KSO720946 LCJ720946:LCK720946 LMF720946:LMG720946 LWB720946:LWC720946 MFX720946:MFY720946 MPT720946:MPU720946 MZP720946:MZQ720946 NJL720946:NJM720946 NTH720946:NTI720946 ODD720946:ODE720946 OMZ720946:ONA720946 OWV720946:OWW720946 PGR720946:PGS720946 PQN720946:PQO720946 QAJ720946:QAK720946 QKF720946:QKG720946 QUB720946:QUC720946 RDX720946:RDY720946 RNT720946:RNU720946 RXP720946:RXQ720946 SHL720946:SHM720946 SRH720946:SRI720946 TBD720946:TBE720946 TKZ720946:TLA720946 TUV720946:TUW720946 UER720946:UES720946 UON720946:UOO720946 UYJ720946:UYK720946 VIF720946:VIG720946 VSB720946:VSC720946 WBX720946:WBY720946 WLT720946:WLU720946 WVP720946:WVQ720946 O786482:P786482 JD786482:JE786482 SZ786482:TA786482 ACV786482:ACW786482 AMR786482:AMS786482 AWN786482:AWO786482 BGJ786482:BGK786482 BQF786482:BQG786482 CAB786482:CAC786482 CJX786482:CJY786482 CTT786482:CTU786482 DDP786482:DDQ786482 DNL786482:DNM786482 DXH786482:DXI786482 EHD786482:EHE786482 EQZ786482:ERA786482 FAV786482:FAW786482 FKR786482:FKS786482 FUN786482:FUO786482 GEJ786482:GEK786482 GOF786482:GOG786482 GYB786482:GYC786482 HHX786482:HHY786482 HRT786482:HRU786482 IBP786482:IBQ786482 ILL786482:ILM786482 IVH786482:IVI786482 JFD786482:JFE786482 JOZ786482:JPA786482 JYV786482:JYW786482 KIR786482:KIS786482 KSN786482:KSO786482 LCJ786482:LCK786482 LMF786482:LMG786482 LWB786482:LWC786482 MFX786482:MFY786482 MPT786482:MPU786482 MZP786482:MZQ786482 NJL786482:NJM786482 NTH786482:NTI786482 ODD786482:ODE786482 OMZ786482:ONA786482 OWV786482:OWW786482 PGR786482:PGS786482 PQN786482:PQO786482 QAJ786482:QAK786482 QKF786482:QKG786482 QUB786482:QUC786482 RDX786482:RDY786482 RNT786482:RNU786482 RXP786482:RXQ786482 SHL786482:SHM786482 SRH786482:SRI786482 TBD786482:TBE786482 TKZ786482:TLA786482 TUV786482:TUW786482 UER786482:UES786482 UON786482:UOO786482 UYJ786482:UYK786482 VIF786482:VIG786482 VSB786482:VSC786482 WBX786482:WBY786482 WLT786482:WLU786482 WVP786482:WVQ786482 O852018:P852018 JD852018:JE852018 SZ852018:TA852018 ACV852018:ACW852018 AMR852018:AMS852018 AWN852018:AWO852018 BGJ852018:BGK852018 BQF852018:BQG852018 CAB852018:CAC852018 CJX852018:CJY852018 CTT852018:CTU852018 DDP852018:DDQ852018 DNL852018:DNM852018 DXH852018:DXI852018 EHD852018:EHE852018 EQZ852018:ERA852018 FAV852018:FAW852018 FKR852018:FKS852018 FUN852018:FUO852018 GEJ852018:GEK852018 GOF852018:GOG852018 GYB852018:GYC852018 HHX852018:HHY852018 HRT852018:HRU852018 IBP852018:IBQ852018 ILL852018:ILM852018 IVH852018:IVI852018 JFD852018:JFE852018 JOZ852018:JPA852018 JYV852018:JYW852018 KIR852018:KIS852018 KSN852018:KSO852018 LCJ852018:LCK852018 LMF852018:LMG852018 LWB852018:LWC852018 MFX852018:MFY852018 MPT852018:MPU852018 MZP852018:MZQ852018 NJL852018:NJM852018 NTH852018:NTI852018 ODD852018:ODE852018 OMZ852018:ONA852018 OWV852018:OWW852018 PGR852018:PGS852018 PQN852018:PQO852018 QAJ852018:QAK852018 QKF852018:QKG852018 QUB852018:QUC852018 RDX852018:RDY852018 RNT852018:RNU852018 RXP852018:RXQ852018 SHL852018:SHM852018 SRH852018:SRI852018 TBD852018:TBE852018 TKZ852018:TLA852018 TUV852018:TUW852018 UER852018:UES852018 UON852018:UOO852018 UYJ852018:UYK852018 VIF852018:VIG852018 VSB852018:VSC852018 WBX852018:WBY852018 WLT852018:WLU852018 WVP852018:WVQ852018 O917554:P917554 JD917554:JE917554 SZ917554:TA917554 ACV917554:ACW917554 AMR917554:AMS917554 AWN917554:AWO917554 BGJ917554:BGK917554 BQF917554:BQG917554 CAB917554:CAC917554 CJX917554:CJY917554 CTT917554:CTU917554 DDP917554:DDQ917554 DNL917554:DNM917554 DXH917554:DXI917554 EHD917554:EHE917554 EQZ917554:ERA917554 FAV917554:FAW917554 FKR917554:FKS917554 FUN917554:FUO917554 GEJ917554:GEK917554 GOF917554:GOG917554 GYB917554:GYC917554 HHX917554:HHY917554 HRT917554:HRU917554 IBP917554:IBQ917554 ILL917554:ILM917554 IVH917554:IVI917554 JFD917554:JFE917554 JOZ917554:JPA917554 JYV917554:JYW917554 KIR917554:KIS917554 KSN917554:KSO917554 LCJ917554:LCK917554 LMF917554:LMG917554 LWB917554:LWC917554 MFX917554:MFY917554 MPT917554:MPU917554 MZP917554:MZQ917554 NJL917554:NJM917554 NTH917554:NTI917554 ODD917554:ODE917554 OMZ917554:ONA917554 OWV917554:OWW917554 PGR917554:PGS917554 PQN917554:PQO917554 QAJ917554:QAK917554 QKF917554:QKG917554 QUB917554:QUC917554 RDX917554:RDY917554 RNT917554:RNU917554 RXP917554:RXQ917554 SHL917554:SHM917554 SRH917554:SRI917554 TBD917554:TBE917554 TKZ917554:TLA917554 TUV917554:TUW917554 UER917554:UES917554 UON917554:UOO917554 UYJ917554:UYK917554 VIF917554:VIG917554 VSB917554:VSC917554 WBX917554:WBY917554 WLT917554:WLU917554 WVP917554:WVQ917554 O983090:P983090 JD983090:JE983090 SZ983090:TA983090 ACV983090:ACW983090 AMR983090:AMS983090 AWN983090:AWO983090 BGJ983090:BGK983090 BQF983090:BQG983090 CAB983090:CAC983090 CJX983090:CJY983090 CTT983090:CTU983090 DDP983090:DDQ983090 DNL983090:DNM983090 DXH983090:DXI983090 EHD983090:EHE983090 EQZ983090:ERA983090 FAV983090:FAW983090 FKR983090:FKS983090 FUN983090:FUO983090 GEJ983090:GEK983090 GOF983090:GOG983090 GYB983090:GYC983090 HHX983090:HHY983090 HRT983090:HRU983090 IBP983090:IBQ983090 ILL983090:ILM983090 IVH983090:IVI983090 JFD983090:JFE983090 JOZ983090:JPA983090 JYV983090:JYW983090 KIR983090:KIS983090 KSN983090:KSO983090 LCJ983090:LCK983090 LMF983090:LMG983090 LWB983090:LWC983090 MFX983090:MFY983090 MPT983090:MPU983090 MZP983090:MZQ983090 NJL983090:NJM983090 NTH983090:NTI983090 ODD983090:ODE983090 OMZ983090:ONA983090 OWV983090:OWW983090 PGR983090:PGS983090 PQN983090:PQO983090 QAJ983090:QAK983090 QKF983090:QKG983090 QUB983090:QUC983090 RDX983090:RDY983090 RNT983090:RNU983090 RXP983090:RXQ983090 SHL983090:SHM983090 SRH983090:SRI983090 TBD983090:TBE983090 TKZ983090:TLA983090 TUV983090:TUW983090 UER983090:UES983090 UON983090:UOO983090 UYJ983090:UYK983090 VIF983090:VIG983090 VSB983090:VSC983090 WBX983090:WBY983090 WLT983090:WLU983090 WVP983090:WVQ983090 SZ141:TA141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O65577:P65577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O131113:P131113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O196649:P196649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O262185:P262185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O327721:P327721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O393257:P393257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O458793:P458793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O524329:P524329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O589865:P589865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O655401:P655401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O720937:P720937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O786473:P786473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O852009:P852009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O917545:P917545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O983081:P983081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JD141:JE141 JD32:JE32 SZ32:TA32 ACV32:ACW32 AMR32:AMS32 AWN32:AWO32 BGJ32:BGK32 BQF32:BQG32 CAB32:CAC32 CJX32:CJY32 CTT32:CTU32 DDP32:DDQ32 DNL32:DNM32 DXH32:DXI32 EHD32:EHE32 EQZ32:ERA32 FAV32:FAW32 FKR32:FKS32 FUN32:FUO32 GEJ32:GEK32 GOF32:GOG32 GYB32:GYC32 HHX32:HHY32 HRT32:HRU32 IBP32:IBQ32 ILL32:ILM32 IVH32:IVI32 JFD32:JFE32 JOZ32:JPA32 JYV32:JYW32 KIR32:KIS32 KSN32:KSO32 LCJ32:LCK32 LMF32:LMG32 LWB32:LWC32 MFX32:MFY32 MPT32:MPU32 MZP32:MZQ32 NJL32:NJM32 NTH32:NTI32 ODD32:ODE32 OMZ32:ONA32 OWV32:OWW32 PGR32:PGS32 PQN32:PQO32 QAJ32:QAK32 QKF32:QKG32 QUB32:QUC32 RDX32:RDY32 RNT32:RNU32 RXP32:RXQ32 SHL32:SHM32 SRH32:SRI32 TBD32:TBE32 TKZ32:TLA32 TUV32:TUW32 UER32:UES32 UON32:UOO32 UYJ32:UYK32 VIF32:VIG32 VSB32:VSC32 WBX32:WBY32 WLT32:WLU32 WVP32:WVQ32 O65568:P65568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O131104:P131104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O196640:P196640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O262176:P262176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O327712:P327712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O393248:P393248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O458784:P458784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O524320:P524320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O589856:P589856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O655392:P655392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O720928:P720928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O786464:P786464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O852000:P852000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O917536:P917536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O983072:P983072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WLT983190:WLU983190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O65558:P65558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O131094:P131094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O196630:P196630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O262166:P262166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O327702:P327702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O393238:P393238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O458774:P458774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O524310:P524310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O589846:P589846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O655382:P655382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O720918:P720918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O786454:P786454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O851990:P851990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O917526:P917526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O983062:P983062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WVP983190:WVQ983190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O65548:P65548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O131084:P131084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O196620:P196620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O262156:P262156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O327692:P327692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O393228:P393228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O458764:P458764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O524300:P524300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O589836:P589836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O655372:P655372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O720908:P720908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O786444:P786444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O851980:P851980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O917516:P917516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O983052:P983052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BQF141:BQG141 JD150:JE150 SZ150:TA150 ACV150:ACW150 AMR150:AMS150 AWN150:AWO150 BGJ150:BGK150 BQF150:BQG150 CAB150:CAC150 CJX150:CJY150 CTT150:CTU150 DDP150:DDQ150 DNL150:DNM150 DXH150:DXI150 EHD150:EHE150 EQZ150:ERA150 FAV150:FAW150 FKR150:FKS150 FUN150:FUO150 GEJ150:GEK150 GOF150:GOG150 GYB150:GYC150 HHX150:HHY150 HRT150:HRU150 IBP150:IBQ150 ILL150:ILM150 IVH150:IVI150 JFD150:JFE150 JOZ150:JPA150 JYV150:JYW150 KIR150:KIS150 KSN150:KSO150 LCJ150:LCK150 LMF150:LMG150 LWB150:LWC150 MFX150:MFY150 MPT150:MPU150 MZP150:MZQ150 NJL150:NJM150 NTH150:NTI150 ODD150:ODE150 OMZ150:ONA150 OWV150:OWW150 PGR150:PGS150 PQN150:PQO150 QAJ150:QAK150 QKF150:QKG150 QUB150:QUC150 RDX150:RDY150 RNT150:RNU150 RXP150:RXQ150 SHL150:SHM150 SRH150:SRI150 TBD150:TBE150 TKZ150:TLA150 TUV150:TUW150 UER150:UES150 UON150:UOO150 UYJ150:UYK150 VIF150:VIG150 VSB150:VSC150 WBX150:WBY150 WLT150:WLU150 WVP150:WVQ150 O65686:P65686 JD65686:JE65686 SZ65686:TA65686 ACV65686:ACW65686 AMR65686:AMS65686 AWN65686:AWO65686 BGJ65686:BGK65686 BQF65686:BQG65686 CAB65686:CAC65686 CJX65686:CJY65686 CTT65686:CTU65686 DDP65686:DDQ65686 DNL65686:DNM65686 DXH65686:DXI65686 EHD65686:EHE65686 EQZ65686:ERA65686 FAV65686:FAW65686 FKR65686:FKS65686 FUN65686:FUO65686 GEJ65686:GEK65686 GOF65686:GOG65686 GYB65686:GYC65686 HHX65686:HHY65686 HRT65686:HRU65686 IBP65686:IBQ65686 ILL65686:ILM65686 IVH65686:IVI65686 JFD65686:JFE65686 JOZ65686:JPA65686 JYV65686:JYW65686 KIR65686:KIS65686 KSN65686:KSO65686 LCJ65686:LCK65686 LMF65686:LMG65686 LWB65686:LWC65686 MFX65686:MFY65686 MPT65686:MPU65686 MZP65686:MZQ65686 NJL65686:NJM65686 NTH65686:NTI65686 ODD65686:ODE65686 OMZ65686:ONA65686 OWV65686:OWW65686 PGR65686:PGS65686 PQN65686:PQO65686 QAJ65686:QAK65686 QKF65686:QKG65686 QUB65686:QUC65686 RDX65686:RDY65686 RNT65686:RNU65686 RXP65686:RXQ65686 SHL65686:SHM65686 SRH65686:SRI65686 TBD65686:TBE65686 TKZ65686:TLA65686 TUV65686:TUW65686 UER65686:UES65686 UON65686:UOO65686 UYJ65686:UYK65686 VIF65686:VIG65686 VSB65686:VSC65686 WBX65686:WBY65686 WLT65686:WLU65686 WVP65686:WVQ65686 O131222:P131222 JD131222:JE131222 SZ131222:TA131222 ACV131222:ACW131222 AMR131222:AMS131222 AWN131222:AWO131222 BGJ131222:BGK131222 BQF131222:BQG131222 CAB131222:CAC131222 CJX131222:CJY131222 CTT131222:CTU131222 DDP131222:DDQ131222 DNL131222:DNM131222 DXH131222:DXI131222 EHD131222:EHE131222 EQZ131222:ERA131222 FAV131222:FAW131222 FKR131222:FKS131222 FUN131222:FUO131222 GEJ131222:GEK131222 GOF131222:GOG131222 GYB131222:GYC131222 HHX131222:HHY131222 HRT131222:HRU131222 IBP131222:IBQ131222 ILL131222:ILM131222 IVH131222:IVI131222 JFD131222:JFE131222 JOZ131222:JPA131222 JYV131222:JYW131222 KIR131222:KIS131222 KSN131222:KSO131222 LCJ131222:LCK131222 LMF131222:LMG131222 LWB131222:LWC131222 MFX131222:MFY131222 MPT131222:MPU131222 MZP131222:MZQ131222 NJL131222:NJM131222 NTH131222:NTI131222 ODD131222:ODE131222 OMZ131222:ONA131222 OWV131222:OWW131222 PGR131222:PGS131222 PQN131222:PQO131222 QAJ131222:QAK131222 QKF131222:QKG131222 QUB131222:QUC131222 RDX131222:RDY131222 RNT131222:RNU131222 RXP131222:RXQ131222 SHL131222:SHM131222 SRH131222:SRI131222 TBD131222:TBE131222 TKZ131222:TLA131222 TUV131222:TUW131222 UER131222:UES131222 UON131222:UOO131222 UYJ131222:UYK131222 VIF131222:VIG131222 VSB131222:VSC131222 WBX131222:WBY131222 WLT131222:WLU131222 WVP131222:WVQ131222 O196758:P196758 JD196758:JE196758 SZ196758:TA196758 ACV196758:ACW196758 AMR196758:AMS196758 AWN196758:AWO196758 BGJ196758:BGK196758 BQF196758:BQG196758 CAB196758:CAC196758 CJX196758:CJY196758 CTT196758:CTU196758 DDP196758:DDQ196758 DNL196758:DNM196758 DXH196758:DXI196758 EHD196758:EHE196758 EQZ196758:ERA196758 FAV196758:FAW196758 FKR196758:FKS196758 FUN196758:FUO196758 GEJ196758:GEK196758 GOF196758:GOG196758 GYB196758:GYC196758 HHX196758:HHY196758 HRT196758:HRU196758 IBP196758:IBQ196758 ILL196758:ILM196758 IVH196758:IVI196758 JFD196758:JFE196758 JOZ196758:JPA196758 JYV196758:JYW196758 KIR196758:KIS196758 KSN196758:KSO196758 LCJ196758:LCK196758 LMF196758:LMG196758 LWB196758:LWC196758 MFX196758:MFY196758 MPT196758:MPU196758 MZP196758:MZQ196758 NJL196758:NJM196758 NTH196758:NTI196758 ODD196758:ODE196758 OMZ196758:ONA196758 OWV196758:OWW196758 PGR196758:PGS196758 PQN196758:PQO196758 QAJ196758:QAK196758 QKF196758:QKG196758 QUB196758:QUC196758 RDX196758:RDY196758 RNT196758:RNU196758 RXP196758:RXQ196758 SHL196758:SHM196758 SRH196758:SRI196758 TBD196758:TBE196758 TKZ196758:TLA196758 TUV196758:TUW196758 UER196758:UES196758 UON196758:UOO196758 UYJ196758:UYK196758 VIF196758:VIG196758 VSB196758:VSC196758 WBX196758:WBY196758 WLT196758:WLU196758 WVP196758:WVQ196758 O262294:P262294 JD262294:JE262294 SZ262294:TA262294 ACV262294:ACW262294 AMR262294:AMS262294 AWN262294:AWO262294 BGJ262294:BGK262294 BQF262294:BQG262294 CAB262294:CAC262294 CJX262294:CJY262294 CTT262294:CTU262294 DDP262294:DDQ262294 DNL262294:DNM262294 DXH262294:DXI262294 EHD262294:EHE262294 EQZ262294:ERA262294 FAV262294:FAW262294 FKR262294:FKS262294 FUN262294:FUO262294 GEJ262294:GEK262294 GOF262294:GOG262294 GYB262294:GYC262294 HHX262294:HHY262294 HRT262294:HRU262294 IBP262294:IBQ262294 ILL262294:ILM262294 IVH262294:IVI262294 JFD262294:JFE262294 JOZ262294:JPA262294 JYV262294:JYW262294 KIR262294:KIS262294 KSN262294:KSO262294 LCJ262294:LCK262294 LMF262294:LMG262294 LWB262294:LWC262294 MFX262294:MFY262294 MPT262294:MPU262294 MZP262294:MZQ262294 NJL262294:NJM262294 NTH262294:NTI262294 ODD262294:ODE262294 OMZ262294:ONA262294 OWV262294:OWW262294 PGR262294:PGS262294 PQN262294:PQO262294 QAJ262294:QAK262294 QKF262294:QKG262294 QUB262294:QUC262294 RDX262294:RDY262294 RNT262294:RNU262294 RXP262294:RXQ262294 SHL262294:SHM262294 SRH262294:SRI262294 TBD262294:TBE262294 TKZ262294:TLA262294 TUV262294:TUW262294 UER262294:UES262294 UON262294:UOO262294 UYJ262294:UYK262294 VIF262294:VIG262294 VSB262294:VSC262294 WBX262294:WBY262294 WLT262294:WLU262294 WVP262294:WVQ262294 O327830:P327830 JD327830:JE327830 SZ327830:TA327830 ACV327830:ACW327830 AMR327830:AMS327830 AWN327830:AWO327830 BGJ327830:BGK327830 BQF327830:BQG327830 CAB327830:CAC327830 CJX327830:CJY327830 CTT327830:CTU327830 DDP327830:DDQ327830 DNL327830:DNM327830 DXH327830:DXI327830 EHD327830:EHE327830 EQZ327830:ERA327830 FAV327830:FAW327830 FKR327830:FKS327830 FUN327830:FUO327830 GEJ327830:GEK327830 GOF327830:GOG327830 GYB327830:GYC327830 HHX327830:HHY327830 HRT327830:HRU327830 IBP327830:IBQ327830 ILL327830:ILM327830 IVH327830:IVI327830 JFD327830:JFE327830 JOZ327830:JPA327830 JYV327830:JYW327830 KIR327830:KIS327830 KSN327830:KSO327830 LCJ327830:LCK327830 LMF327830:LMG327830 LWB327830:LWC327830 MFX327830:MFY327830 MPT327830:MPU327830 MZP327830:MZQ327830 NJL327830:NJM327830 NTH327830:NTI327830 ODD327830:ODE327830 OMZ327830:ONA327830 OWV327830:OWW327830 PGR327830:PGS327830 PQN327830:PQO327830 QAJ327830:QAK327830 QKF327830:QKG327830 QUB327830:QUC327830 RDX327830:RDY327830 RNT327830:RNU327830 RXP327830:RXQ327830 SHL327830:SHM327830 SRH327830:SRI327830 TBD327830:TBE327830 TKZ327830:TLA327830 TUV327830:TUW327830 UER327830:UES327830 UON327830:UOO327830 UYJ327830:UYK327830 VIF327830:VIG327830 VSB327830:VSC327830 WBX327830:WBY327830 WLT327830:WLU327830 WVP327830:WVQ327830 O393366:P393366 JD393366:JE393366 SZ393366:TA393366 ACV393366:ACW393366 AMR393366:AMS393366 AWN393366:AWO393366 BGJ393366:BGK393366 BQF393366:BQG393366 CAB393366:CAC393366 CJX393366:CJY393366 CTT393366:CTU393366 DDP393366:DDQ393366 DNL393366:DNM393366 DXH393366:DXI393366 EHD393366:EHE393366 EQZ393366:ERA393366 FAV393366:FAW393366 FKR393366:FKS393366 FUN393366:FUO393366 GEJ393366:GEK393366 GOF393366:GOG393366 GYB393366:GYC393366 HHX393366:HHY393366 HRT393366:HRU393366 IBP393366:IBQ393366 ILL393366:ILM393366 IVH393366:IVI393366 JFD393366:JFE393366 JOZ393366:JPA393366 JYV393366:JYW393366 KIR393366:KIS393366 KSN393366:KSO393366 LCJ393366:LCK393366 LMF393366:LMG393366 LWB393366:LWC393366 MFX393366:MFY393366 MPT393366:MPU393366 MZP393366:MZQ393366 NJL393366:NJM393366 NTH393366:NTI393366 ODD393366:ODE393366 OMZ393366:ONA393366 OWV393366:OWW393366 PGR393366:PGS393366 PQN393366:PQO393366 QAJ393366:QAK393366 QKF393366:QKG393366 QUB393366:QUC393366 RDX393366:RDY393366 RNT393366:RNU393366 RXP393366:RXQ393366 SHL393366:SHM393366 SRH393366:SRI393366 TBD393366:TBE393366 TKZ393366:TLA393366 TUV393366:TUW393366 UER393366:UES393366 UON393366:UOO393366 UYJ393366:UYK393366 VIF393366:VIG393366 VSB393366:VSC393366 WBX393366:WBY393366 WLT393366:WLU393366 WVP393366:WVQ393366 O458902:P458902 JD458902:JE458902 SZ458902:TA458902 ACV458902:ACW458902 AMR458902:AMS458902 AWN458902:AWO458902 BGJ458902:BGK458902 BQF458902:BQG458902 CAB458902:CAC458902 CJX458902:CJY458902 CTT458902:CTU458902 DDP458902:DDQ458902 DNL458902:DNM458902 DXH458902:DXI458902 EHD458902:EHE458902 EQZ458902:ERA458902 FAV458902:FAW458902 FKR458902:FKS458902 FUN458902:FUO458902 GEJ458902:GEK458902 GOF458902:GOG458902 GYB458902:GYC458902 HHX458902:HHY458902 HRT458902:HRU458902 IBP458902:IBQ458902 ILL458902:ILM458902 IVH458902:IVI458902 JFD458902:JFE458902 JOZ458902:JPA458902 JYV458902:JYW458902 KIR458902:KIS458902 KSN458902:KSO458902 LCJ458902:LCK458902 LMF458902:LMG458902 LWB458902:LWC458902 MFX458902:MFY458902 MPT458902:MPU458902 MZP458902:MZQ458902 NJL458902:NJM458902 NTH458902:NTI458902 ODD458902:ODE458902 OMZ458902:ONA458902 OWV458902:OWW458902 PGR458902:PGS458902 PQN458902:PQO458902 QAJ458902:QAK458902 QKF458902:QKG458902 QUB458902:QUC458902 RDX458902:RDY458902 RNT458902:RNU458902 RXP458902:RXQ458902 SHL458902:SHM458902 SRH458902:SRI458902 TBD458902:TBE458902 TKZ458902:TLA458902 TUV458902:TUW458902 UER458902:UES458902 UON458902:UOO458902 UYJ458902:UYK458902 VIF458902:VIG458902 VSB458902:VSC458902 WBX458902:WBY458902 WLT458902:WLU458902 WVP458902:WVQ458902 O524438:P524438 JD524438:JE524438 SZ524438:TA524438 ACV524438:ACW524438 AMR524438:AMS524438 AWN524438:AWO524438 BGJ524438:BGK524438 BQF524438:BQG524438 CAB524438:CAC524438 CJX524438:CJY524438 CTT524438:CTU524438 DDP524438:DDQ524438 DNL524438:DNM524438 DXH524438:DXI524438 EHD524438:EHE524438 EQZ524438:ERA524438 FAV524438:FAW524438 FKR524438:FKS524438 FUN524438:FUO524438 GEJ524438:GEK524438 GOF524438:GOG524438 GYB524438:GYC524438 HHX524438:HHY524438 HRT524438:HRU524438 IBP524438:IBQ524438 ILL524438:ILM524438 IVH524438:IVI524438 JFD524438:JFE524438 JOZ524438:JPA524438 JYV524438:JYW524438 KIR524438:KIS524438 KSN524438:KSO524438 LCJ524438:LCK524438 LMF524438:LMG524438 LWB524438:LWC524438 MFX524438:MFY524438 MPT524438:MPU524438 MZP524438:MZQ524438 NJL524438:NJM524438 NTH524438:NTI524438 ODD524438:ODE524438 OMZ524438:ONA524438 OWV524438:OWW524438 PGR524438:PGS524438 PQN524438:PQO524438 QAJ524438:QAK524438 QKF524438:QKG524438 QUB524438:QUC524438 RDX524438:RDY524438 RNT524438:RNU524438 RXP524438:RXQ524438 SHL524438:SHM524438 SRH524438:SRI524438 TBD524438:TBE524438 TKZ524438:TLA524438 TUV524438:TUW524438 UER524438:UES524438 UON524438:UOO524438 UYJ524438:UYK524438 VIF524438:VIG524438 VSB524438:VSC524438 WBX524438:WBY524438 WLT524438:WLU524438 WVP524438:WVQ524438 O589974:P589974 JD589974:JE589974 SZ589974:TA589974 ACV589974:ACW589974 AMR589974:AMS589974 AWN589974:AWO589974 BGJ589974:BGK589974 BQF589974:BQG589974 CAB589974:CAC589974 CJX589974:CJY589974 CTT589974:CTU589974 DDP589974:DDQ589974 DNL589974:DNM589974 DXH589974:DXI589974 EHD589974:EHE589974 EQZ589974:ERA589974 FAV589974:FAW589974 FKR589974:FKS589974 FUN589974:FUO589974 GEJ589974:GEK589974 GOF589974:GOG589974 GYB589974:GYC589974 HHX589974:HHY589974 HRT589974:HRU589974 IBP589974:IBQ589974 ILL589974:ILM589974 IVH589974:IVI589974 JFD589974:JFE589974 JOZ589974:JPA589974 JYV589974:JYW589974 KIR589974:KIS589974 KSN589974:KSO589974 LCJ589974:LCK589974 LMF589974:LMG589974 LWB589974:LWC589974 MFX589974:MFY589974 MPT589974:MPU589974 MZP589974:MZQ589974 NJL589974:NJM589974 NTH589974:NTI589974 ODD589974:ODE589974 OMZ589974:ONA589974 OWV589974:OWW589974 PGR589974:PGS589974 PQN589974:PQO589974 QAJ589974:QAK589974 QKF589974:QKG589974 QUB589974:QUC589974 RDX589974:RDY589974 RNT589974:RNU589974 RXP589974:RXQ589974 SHL589974:SHM589974 SRH589974:SRI589974 TBD589974:TBE589974 TKZ589974:TLA589974 TUV589974:TUW589974 UER589974:UES589974 UON589974:UOO589974 UYJ589974:UYK589974 VIF589974:VIG589974 VSB589974:VSC589974 WBX589974:WBY589974 WLT589974:WLU589974 WVP589974:WVQ589974 O655510:P655510 JD655510:JE655510 SZ655510:TA655510 ACV655510:ACW655510 AMR655510:AMS655510 AWN655510:AWO655510 BGJ655510:BGK655510 BQF655510:BQG655510 CAB655510:CAC655510 CJX655510:CJY655510 CTT655510:CTU655510 DDP655510:DDQ655510 DNL655510:DNM655510 DXH655510:DXI655510 EHD655510:EHE655510 EQZ655510:ERA655510 FAV655510:FAW655510 FKR655510:FKS655510 FUN655510:FUO655510 GEJ655510:GEK655510 GOF655510:GOG655510 GYB655510:GYC655510 HHX655510:HHY655510 HRT655510:HRU655510 IBP655510:IBQ655510 ILL655510:ILM655510 IVH655510:IVI655510 JFD655510:JFE655510 JOZ655510:JPA655510 JYV655510:JYW655510 KIR655510:KIS655510 KSN655510:KSO655510 LCJ655510:LCK655510 LMF655510:LMG655510 LWB655510:LWC655510 MFX655510:MFY655510 MPT655510:MPU655510 MZP655510:MZQ655510 NJL655510:NJM655510 NTH655510:NTI655510 ODD655510:ODE655510 OMZ655510:ONA655510 OWV655510:OWW655510 PGR655510:PGS655510 PQN655510:PQO655510 QAJ655510:QAK655510 QKF655510:QKG655510 QUB655510:QUC655510 RDX655510:RDY655510 RNT655510:RNU655510 RXP655510:RXQ655510 SHL655510:SHM655510 SRH655510:SRI655510 TBD655510:TBE655510 TKZ655510:TLA655510 TUV655510:TUW655510 UER655510:UES655510 UON655510:UOO655510 UYJ655510:UYK655510 VIF655510:VIG655510 VSB655510:VSC655510 WBX655510:WBY655510 WLT655510:WLU655510 WVP655510:WVQ655510 O721046:P721046 JD721046:JE721046 SZ721046:TA721046 ACV721046:ACW721046 AMR721046:AMS721046 AWN721046:AWO721046 BGJ721046:BGK721046 BQF721046:BQG721046 CAB721046:CAC721046 CJX721046:CJY721046 CTT721046:CTU721046 DDP721046:DDQ721046 DNL721046:DNM721046 DXH721046:DXI721046 EHD721046:EHE721046 EQZ721046:ERA721046 FAV721046:FAW721046 FKR721046:FKS721046 FUN721046:FUO721046 GEJ721046:GEK721046 GOF721046:GOG721046 GYB721046:GYC721046 HHX721046:HHY721046 HRT721046:HRU721046 IBP721046:IBQ721046 ILL721046:ILM721046 IVH721046:IVI721046 JFD721046:JFE721046 JOZ721046:JPA721046 JYV721046:JYW721046 KIR721046:KIS721046 KSN721046:KSO721046 LCJ721046:LCK721046 LMF721046:LMG721046 LWB721046:LWC721046 MFX721046:MFY721046 MPT721046:MPU721046 MZP721046:MZQ721046 NJL721046:NJM721046 NTH721046:NTI721046 ODD721046:ODE721046 OMZ721046:ONA721046 OWV721046:OWW721046 PGR721046:PGS721046 PQN721046:PQO721046 QAJ721046:QAK721046 QKF721046:QKG721046 QUB721046:QUC721046 RDX721046:RDY721046 RNT721046:RNU721046 RXP721046:RXQ721046 SHL721046:SHM721046 SRH721046:SRI721046 TBD721046:TBE721046 TKZ721046:TLA721046 TUV721046:TUW721046 UER721046:UES721046 UON721046:UOO721046 UYJ721046:UYK721046 VIF721046:VIG721046 VSB721046:VSC721046 WBX721046:WBY721046 WLT721046:WLU721046 WVP721046:WVQ721046 O786582:P786582 JD786582:JE786582 SZ786582:TA786582 ACV786582:ACW786582 AMR786582:AMS786582 AWN786582:AWO786582 BGJ786582:BGK786582 BQF786582:BQG786582 CAB786582:CAC786582 CJX786582:CJY786582 CTT786582:CTU786582 DDP786582:DDQ786582 DNL786582:DNM786582 DXH786582:DXI786582 EHD786582:EHE786582 EQZ786582:ERA786582 FAV786582:FAW786582 FKR786582:FKS786582 FUN786582:FUO786582 GEJ786582:GEK786582 GOF786582:GOG786582 GYB786582:GYC786582 HHX786582:HHY786582 HRT786582:HRU786582 IBP786582:IBQ786582 ILL786582:ILM786582 IVH786582:IVI786582 JFD786582:JFE786582 JOZ786582:JPA786582 JYV786582:JYW786582 KIR786582:KIS786582 KSN786582:KSO786582 LCJ786582:LCK786582 LMF786582:LMG786582 LWB786582:LWC786582 MFX786582:MFY786582 MPT786582:MPU786582 MZP786582:MZQ786582 NJL786582:NJM786582 NTH786582:NTI786582 ODD786582:ODE786582 OMZ786582:ONA786582 OWV786582:OWW786582 PGR786582:PGS786582 PQN786582:PQO786582 QAJ786582:QAK786582 QKF786582:QKG786582 QUB786582:QUC786582 RDX786582:RDY786582 RNT786582:RNU786582 RXP786582:RXQ786582 SHL786582:SHM786582 SRH786582:SRI786582 TBD786582:TBE786582 TKZ786582:TLA786582 TUV786582:TUW786582 UER786582:UES786582 UON786582:UOO786582 UYJ786582:UYK786582 VIF786582:VIG786582 VSB786582:VSC786582 WBX786582:WBY786582 WLT786582:WLU786582 WVP786582:WVQ786582 O852118:P852118 JD852118:JE852118 SZ852118:TA852118 ACV852118:ACW852118 AMR852118:AMS852118 AWN852118:AWO852118 BGJ852118:BGK852118 BQF852118:BQG852118 CAB852118:CAC852118 CJX852118:CJY852118 CTT852118:CTU852118 DDP852118:DDQ852118 DNL852118:DNM852118 DXH852118:DXI852118 EHD852118:EHE852118 EQZ852118:ERA852118 FAV852118:FAW852118 FKR852118:FKS852118 FUN852118:FUO852118 GEJ852118:GEK852118 GOF852118:GOG852118 GYB852118:GYC852118 HHX852118:HHY852118 HRT852118:HRU852118 IBP852118:IBQ852118 ILL852118:ILM852118 IVH852118:IVI852118 JFD852118:JFE852118 JOZ852118:JPA852118 JYV852118:JYW852118 KIR852118:KIS852118 KSN852118:KSO852118 LCJ852118:LCK852118 LMF852118:LMG852118 LWB852118:LWC852118 MFX852118:MFY852118 MPT852118:MPU852118 MZP852118:MZQ852118 NJL852118:NJM852118 NTH852118:NTI852118 ODD852118:ODE852118 OMZ852118:ONA852118 OWV852118:OWW852118 PGR852118:PGS852118 PQN852118:PQO852118 QAJ852118:QAK852118 QKF852118:QKG852118 QUB852118:QUC852118 RDX852118:RDY852118 RNT852118:RNU852118 RXP852118:RXQ852118 SHL852118:SHM852118 SRH852118:SRI852118 TBD852118:TBE852118 TKZ852118:TLA852118 TUV852118:TUW852118 UER852118:UES852118 UON852118:UOO852118 UYJ852118:UYK852118 VIF852118:VIG852118 VSB852118:VSC852118 WBX852118:WBY852118 WLT852118:WLU852118 WVP852118:WVQ852118 O917654:P917654 JD917654:JE917654 SZ917654:TA917654 ACV917654:ACW917654 AMR917654:AMS917654 AWN917654:AWO917654 BGJ917654:BGK917654 BQF917654:BQG917654 CAB917654:CAC917654 CJX917654:CJY917654 CTT917654:CTU917654 DDP917654:DDQ917654 DNL917654:DNM917654 DXH917654:DXI917654 EHD917654:EHE917654 EQZ917654:ERA917654 FAV917654:FAW917654 FKR917654:FKS917654 FUN917654:FUO917654 GEJ917654:GEK917654 GOF917654:GOG917654 GYB917654:GYC917654 HHX917654:HHY917654 HRT917654:HRU917654 IBP917654:IBQ917654 ILL917654:ILM917654 IVH917654:IVI917654 JFD917654:JFE917654 JOZ917654:JPA917654 JYV917654:JYW917654 KIR917654:KIS917654 KSN917654:KSO917654 LCJ917654:LCK917654 LMF917654:LMG917654 LWB917654:LWC917654 MFX917654:MFY917654 MPT917654:MPU917654 MZP917654:MZQ917654 NJL917654:NJM917654 NTH917654:NTI917654 ODD917654:ODE917654 OMZ917654:ONA917654 OWV917654:OWW917654 PGR917654:PGS917654 PQN917654:PQO917654 QAJ917654:QAK917654 QKF917654:QKG917654 QUB917654:QUC917654 RDX917654:RDY917654 RNT917654:RNU917654 RXP917654:RXQ917654 SHL917654:SHM917654 SRH917654:SRI917654 TBD917654:TBE917654 TKZ917654:TLA917654 TUV917654:TUW917654 UER917654:UES917654 UON917654:UOO917654 UYJ917654:UYK917654 VIF917654:VIG917654 VSB917654:VSC917654 WBX917654:WBY917654 WLT917654:WLU917654 WVP917654:WVQ917654 O983190:P983190 JD983190:JE983190 SZ983190:TA983190 ACV983190:ACW983190 AMR983190:AMS983190 AWN983190:AWO983190 BGJ983190:BGK983190 BQF983190:BQG983190 CAB983190:CAC983190 CJX983190:CJY983190 CTT983190:CTU983190 DDP983190:DDQ983190 DNL983190:DNM983190 DXH983190:DXI983190 EHD983190:EHE983190 EQZ983190:ERA983190 FAV983190:FAW983190 FKR983190:FKS983190 FUN983190:FUO983190 GEJ983190:GEK983190 GOF983190:GOG983190 GYB983190:GYC983190 HHX983190:HHY983190 HRT983190:HRU983190 IBP983190:IBQ983190 ILL983190:ILM983190 IVH983190:IVI983190 JFD983190:JFE983190 JOZ983190:JPA983190 JYV983190:JYW983190 KIR983190:KIS983190 KSN983190:KSO983190 LCJ983190:LCK983190 LMF983190:LMG983190 LWB983190:LWC983190 MFX983190:MFY983190 MPT983190:MPU983190 MZP983190:MZQ983190 NJL983190:NJM983190 NTH983190:NTI983190 ODD983190:ODE983190 OMZ983190:ONA983190 OWV983190:OWW983190 PGR983190:PGS983190 PQN983190:PQO983190 QAJ983190:QAK983190 QKF983190:QKG983190 QUB983190:QUC983190 RDX983190:RDY983190 RNT983190:RNU983190 RXP983190:RXQ983190 SHL983190:SHM983190 SRH983190:SRI983190 TBD983190:TBE983190 TKZ983190:TLA983190 TUV983190:TUW983190 UER983190:UES983190 UON983190:UOO983190 UYJ983190:UYK983190 VIF983190:VIG983190 VSB983190:VSC983190 WBX983190:WBY983190 BQF143:BQG143 CJX143:CJY143 CTT143:CTU143 DDP143:DDQ143 DNL143:DNM143 DXH143:DXI143 EHD143:EHE143 EQZ143:ERA143 FAV143:FAW143 FKR143:FKS143 FUN143:FUO143 GEJ143:GEK143 GOF143:GOG143 GYB143:GYC143 HHX143:HHY143 HRT143:HRU143 IBP143:IBQ143 ILL143:ILM143 IVH143:IVI143 JFD143:JFE143 JOZ143:JPA143 JYV143:JYW143 KIR143:KIS143 KSN143:KSO143 LCJ143:LCK143 LMF143:LMG143 LWB143:LWC143 MFX143:MFY143 MPT143:MPU143 MZP143:MZQ143 NJL143:NJM143 NTH143:NTI143 ODD143:ODE143 OMZ143:ONA143 OWV143:OWW143 PGR143:PGS143 PQN143:PQO143 QAJ143:QAK143 QKF143:QKG143 QUB143:QUC143 RDX143:RDY143 RNT143:RNU143 RXP143:RXQ143 SHL143:SHM143 SRH143:SRI143 TBD143:TBE143 TKZ143:TLA143 TUV143:TUW143 UER143:UES143 UON143:UOO143 UYJ143:UYK143 VIF143:VIG143 VSB143:VSC143 WBX143:WBY143 WLT143:WLU143 WVP143:WVQ143 O65679:P65679 JD65679:JE65679 SZ65679:TA65679 ACV65679:ACW65679 AMR65679:AMS65679 AWN65679:AWO65679 BGJ65679:BGK65679 BQF65679:BQG65679 CAB65679:CAC65679 CJX65679:CJY65679 CTT65679:CTU65679 DDP65679:DDQ65679 DNL65679:DNM65679 DXH65679:DXI65679 EHD65679:EHE65679 EQZ65679:ERA65679 FAV65679:FAW65679 FKR65679:FKS65679 FUN65679:FUO65679 GEJ65679:GEK65679 GOF65679:GOG65679 GYB65679:GYC65679 HHX65679:HHY65679 HRT65679:HRU65679 IBP65679:IBQ65679 ILL65679:ILM65679 IVH65679:IVI65679 JFD65679:JFE65679 JOZ65679:JPA65679 JYV65679:JYW65679 KIR65679:KIS65679 KSN65679:KSO65679 LCJ65679:LCK65679 LMF65679:LMG65679 LWB65679:LWC65679 MFX65679:MFY65679 MPT65679:MPU65679 MZP65679:MZQ65679 NJL65679:NJM65679 NTH65679:NTI65679 ODD65679:ODE65679 OMZ65679:ONA65679 OWV65679:OWW65679 PGR65679:PGS65679 PQN65679:PQO65679 QAJ65679:QAK65679 QKF65679:QKG65679 QUB65679:QUC65679 RDX65679:RDY65679 RNT65679:RNU65679 RXP65679:RXQ65679 SHL65679:SHM65679 SRH65679:SRI65679 TBD65679:TBE65679 TKZ65679:TLA65679 TUV65679:TUW65679 UER65679:UES65679 UON65679:UOO65679 UYJ65679:UYK65679 VIF65679:VIG65679 VSB65679:VSC65679 WBX65679:WBY65679 WLT65679:WLU65679 WVP65679:WVQ65679 O131215:P131215 JD131215:JE131215 SZ131215:TA131215 ACV131215:ACW131215 AMR131215:AMS131215 AWN131215:AWO131215 BGJ131215:BGK131215 BQF131215:BQG131215 CAB131215:CAC131215 CJX131215:CJY131215 CTT131215:CTU131215 DDP131215:DDQ131215 DNL131215:DNM131215 DXH131215:DXI131215 EHD131215:EHE131215 EQZ131215:ERA131215 FAV131215:FAW131215 FKR131215:FKS131215 FUN131215:FUO131215 GEJ131215:GEK131215 GOF131215:GOG131215 GYB131215:GYC131215 HHX131215:HHY131215 HRT131215:HRU131215 IBP131215:IBQ131215 ILL131215:ILM131215 IVH131215:IVI131215 JFD131215:JFE131215 JOZ131215:JPA131215 JYV131215:JYW131215 KIR131215:KIS131215 KSN131215:KSO131215 LCJ131215:LCK131215 LMF131215:LMG131215 LWB131215:LWC131215 MFX131215:MFY131215 MPT131215:MPU131215 MZP131215:MZQ131215 NJL131215:NJM131215 NTH131215:NTI131215 ODD131215:ODE131215 OMZ131215:ONA131215 OWV131215:OWW131215 PGR131215:PGS131215 PQN131215:PQO131215 QAJ131215:QAK131215 QKF131215:QKG131215 QUB131215:QUC131215 RDX131215:RDY131215 RNT131215:RNU131215 RXP131215:RXQ131215 SHL131215:SHM131215 SRH131215:SRI131215 TBD131215:TBE131215 TKZ131215:TLA131215 TUV131215:TUW131215 UER131215:UES131215 UON131215:UOO131215 UYJ131215:UYK131215 VIF131215:VIG131215 VSB131215:VSC131215 WBX131215:WBY131215 WLT131215:WLU131215 WVP131215:WVQ131215 O196751:P196751 JD196751:JE196751 SZ196751:TA196751 ACV196751:ACW196751 AMR196751:AMS196751 AWN196751:AWO196751 BGJ196751:BGK196751 BQF196751:BQG196751 CAB196751:CAC196751 CJX196751:CJY196751 CTT196751:CTU196751 DDP196751:DDQ196751 DNL196751:DNM196751 DXH196751:DXI196751 EHD196751:EHE196751 EQZ196751:ERA196751 FAV196751:FAW196751 FKR196751:FKS196751 FUN196751:FUO196751 GEJ196751:GEK196751 GOF196751:GOG196751 GYB196751:GYC196751 HHX196751:HHY196751 HRT196751:HRU196751 IBP196751:IBQ196751 ILL196751:ILM196751 IVH196751:IVI196751 JFD196751:JFE196751 JOZ196751:JPA196751 JYV196751:JYW196751 KIR196751:KIS196751 KSN196751:KSO196751 LCJ196751:LCK196751 LMF196751:LMG196751 LWB196751:LWC196751 MFX196751:MFY196751 MPT196751:MPU196751 MZP196751:MZQ196751 NJL196751:NJM196751 NTH196751:NTI196751 ODD196751:ODE196751 OMZ196751:ONA196751 OWV196751:OWW196751 PGR196751:PGS196751 PQN196751:PQO196751 QAJ196751:QAK196751 QKF196751:QKG196751 QUB196751:QUC196751 RDX196751:RDY196751 RNT196751:RNU196751 RXP196751:RXQ196751 SHL196751:SHM196751 SRH196751:SRI196751 TBD196751:TBE196751 TKZ196751:TLA196751 TUV196751:TUW196751 UER196751:UES196751 UON196751:UOO196751 UYJ196751:UYK196751 VIF196751:VIG196751 VSB196751:VSC196751 WBX196751:WBY196751 WLT196751:WLU196751 WVP196751:WVQ196751 O262287:P262287 JD262287:JE262287 SZ262287:TA262287 ACV262287:ACW262287 AMR262287:AMS262287 AWN262287:AWO262287 BGJ262287:BGK262287 BQF262287:BQG262287 CAB262287:CAC262287 CJX262287:CJY262287 CTT262287:CTU262287 DDP262287:DDQ262287 DNL262287:DNM262287 DXH262287:DXI262287 EHD262287:EHE262287 EQZ262287:ERA262287 FAV262287:FAW262287 FKR262287:FKS262287 FUN262287:FUO262287 GEJ262287:GEK262287 GOF262287:GOG262287 GYB262287:GYC262287 HHX262287:HHY262287 HRT262287:HRU262287 IBP262287:IBQ262287 ILL262287:ILM262287 IVH262287:IVI262287 JFD262287:JFE262287 JOZ262287:JPA262287 JYV262287:JYW262287 KIR262287:KIS262287 KSN262287:KSO262287 LCJ262287:LCK262287 LMF262287:LMG262287 LWB262287:LWC262287 MFX262287:MFY262287 MPT262287:MPU262287 MZP262287:MZQ262287 NJL262287:NJM262287 NTH262287:NTI262287 ODD262287:ODE262287 OMZ262287:ONA262287 OWV262287:OWW262287 PGR262287:PGS262287 PQN262287:PQO262287 QAJ262287:QAK262287 QKF262287:QKG262287 QUB262287:QUC262287 RDX262287:RDY262287 RNT262287:RNU262287 RXP262287:RXQ262287 SHL262287:SHM262287 SRH262287:SRI262287 TBD262287:TBE262287 TKZ262287:TLA262287 TUV262287:TUW262287 UER262287:UES262287 UON262287:UOO262287 UYJ262287:UYK262287 VIF262287:VIG262287 VSB262287:VSC262287 WBX262287:WBY262287 WLT262287:WLU262287 WVP262287:WVQ262287 O327823:P327823 JD327823:JE327823 SZ327823:TA327823 ACV327823:ACW327823 AMR327823:AMS327823 AWN327823:AWO327823 BGJ327823:BGK327823 BQF327823:BQG327823 CAB327823:CAC327823 CJX327823:CJY327823 CTT327823:CTU327823 DDP327823:DDQ327823 DNL327823:DNM327823 DXH327823:DXI327823 EHD327823:EHE327823 EQZ327823:ERA327823 FAV327823:FAW327823 FKR327823:FKS327823 FUN327823:FUO327823 GEJ327823:GEK327823 GOF327823:GOG327823 GYB327823:GYC327823 HHX327823:HHY327823 HRT327823:HRU327823 IBP327823:IBQ327823 ILL327823:ILM327823 IVH327823:IVI327823 JFD327823:JFE327823 JOZ327823:JPA327823 JYV327823:JYW327823 KIR327823:KIS327823 KSN327823:KSO327823 LCJ327823:LCK327823 LMF327823:LMG327823 LWB327823:LWC327823 MFX327823:MFY327823 MPT327823:MPU327823 MZP327823:MZQ327823 NJL327823:NJM327823 NTH327823:NTI327823 ODD327823:ODE327823 OMZ327823:ONA327823 OWV327823:OWW327823 PGR327823:PGS327823 PQN327823:PQO327823 QAJ327823:QAK327823 QKF327823:QKG327823 QUB327823:QUC327823 RDX327823:RDY327823 RNT327823:RNU327823 RXP327823:RXQ327823 SHL327823:SHM327823 SRH327823:SRI327823 TBD327823:TBE327823 TKZ327823:TLA327823 TUV327823:TUW327823 UER327823:UES327823 UON327823:UOO327823 UYJ327823:UYK327823 VIF327823:VIG327823 VSB327823:VSC327823 WBX327823:WBY327823 WLT327823:WLU327823 WVP327823:WVQ327823 O393359:P393359 JD393359:JE393359 SZ393359:TA393359 ACV393359:ACW393359 AMR393359:AMS393359 AWN393359:AWO393359 BGJ393359:BGK393359 BQF393359:BQG393359 CAB393359:CAC393359 CJX393359:CJY393359 CTT393359:CTU393359 DDP393359:DDQ393359 DNL393359:DNM393359 DXH393359:DXI393359 EHD393359:EHE393359 EQZ393359:ERA393359 FAV393359:FAW393359 FKR393359:FKS393359 FUN393359:FUO393359 GEJ393359:GEK393359 GOF393359:GOG393359 GYB393359:GYC393359 HHX393359:HHY393359 HRT393359:HRU393359 IBP393359:IBQ393359 ILL393359:ILM393359 IVH393359:IVI393359 JFD393359:JFE393359 JOZ393359:JPA393359 JYV393359:JYW393359 KIR393359:KIS393359 KSN393359:KSO393359 LCJ393359:LCK393359 LMF393359:LMG393359 LWB393359:LWC393359 MFX393359:MFY393359 MPT393359:MPU393359 MZP393359:MZQ393359 NJL393359:NJM393359 NTH393359:NTI393359 ODD393359:ODE393359 OMZ393359:ONA393359 OWV393359:OWW393359 PGR393359:PGS393359 PQN393359:PQO393359 QAJ393359:QAK393359 QKF393359:QKG393359 QUB393359:QUC393359 RDX393359:RDY393359 RNT393359:RNU393359 RXP393359:RXQ393359 SHL393359:SHM393359 SRH393359:SRI393359 TBD393359:TBE393359 TKZ393359:TLA393359 TUV393359:TUW393359 UER393359:UES393359 UON393359:UOO393359 UYJ393359:UYK393359 VIF393359:VIG393359 VSB393359:VSC393359 WBX393359:WBY393359 WLT393359:WLU393359 WVP393359:WVQ393359 O458895:P458895 JD458895:JE458895 SZ458895:TA458895 ACV458895:ACW458895 AMR458895:AMS458895 AWN458895:AWO458895 BGJ458895:BGK458895 BQF458895:BQG458895 CAB458895:CAC458895 CJX458895:CJY458895 CTT458895:CTU458895 DDP458895:DDQ458895 DNL458895:DNM458895 DXH458895:DXI458895 EHD458895:EHE458895 EQZ458895:ERA458895 FAV458895:FAW458895 FKR458895:FKS458895 FUN458895:FUO458895 GEJ458895:GEK458895 GOF458895:GOG458895 GYB458895:GYC458895 HHX458895:HHY458895 HRT458895:HRU458895 IBP458895:IBQ458895 ILL458895:ILM458895 IVH458895:IVI458895 JFD458895:JFE458895 JOZ458895:JPA458895 JYV458895:JYW458895 KIR458895:KIS458895 KSN458895:KSO458895 LCJ458895:LCK458895 LMF458895:LMG458895 LWB458895:LWC458895 MFX458895:MFY458895 MPT458895:MPU458895 MZP458895:MZQ458895 NJL458895:NJM458895 NTH458895:NTI458895 ODD458895:ODE458895 OMZ458895:ONA458895 OWV458895:OWW458895 PGR458895:PGS458895 PQN458895:PQO458895 QAJ458895:QAK458895 QKF458895:QKG458895 QUB458895:QUC458895 RDX458895:RDY458895 RNT458895:RNU458895 RXP458895:RXQ458895 SHL458895:SHM458895 SRH458895:SRI458895 TBD458895:TBE458895 TKZ458895:TLA458895 TUV458895:TUW458895 UER458895:UES458895 UON458895:UOO458895 UYJ458895:UYK458895 VIF458895:VIG458895 VSB458895:VSC458895 WBX458895:WBY458895 WLT458895:WLU458895 WVP458895:WVQ458895 O524431:P524431 JD524431:JE524431 SZ524431:TA524431 ACV524431:ACW524431 AMR524431:AMS524431 AWN524431:AWO524431 BGJ524431:BGK524431 BQF524431:BQG524431 CAB524431:CAC524431 CJX524431:CJY524431 CTT524431:CTU524431 DDP524431:DDQ524431 DNL524431:DNM524431 DXH524431:DXI524431 EHD524431:EHE524431 EQZ524431:ERA524431 FAV524431:FAW524431 FKR524431:FKS524431 FUN524431:FUO524431 GEJ524431:GEK524431 GOF524431:GOG524431 GYB524431:GYC524431 HHX524431:HHY524431 HRT524431:HRU524431 IBP524431:IBQ524431 ILL524431:ILM524431 IVH524431:IVI524431 JFD524431:JFE524431 JOZ524431:JPA524431 JYV524431:JYW524431 KIR524431:KIS524431 KSN524431:KSO524431 LCJ524431:LCK524431 LMF524431:LMG524431 LWB524431:LWC524431 MFX524431:MFY524431 MPT524431:MPU524431 MZP524431:MZQ524431 NJL524431:NJM524431 NTH524431:NTI524431 ODD524431:ODE524431 OMZ524431:ONA524431 OWV524431:OWW524431 PGR524431:PGS524431 PQN524431:PQO524431 QAJ524431:QAK524431 QKF524431:QKG524431 QUB524431:QUC524431 RDX524431:RDY524431 RNT524431:RNU524431 RXP524431:RXQ524431 SHL524431:SHM524431 SRH524431:SRI524431 TBD524431:TBE524431 TKZ524431:TLA524431 TUV524431:TUW524431 UER524431:UES524431 UON524431:UOO524431 UYJ524431:UYK524431 VIF524431:VIG524431 VSB524431:VSC524431 WBX524431:WBY524431 WLT524431:WLU524431 WVP524431:WVQ524431 O589967:P589967 JD589967:JE589967 SZ589967:TA589967 ACV589967:ACW589967 AMR589967:AMS589967 AWN589967:AWO589967 BGJ589967:BGK589967 BQF589967:BQG589967 CAB589967:CAC589967 CJX589967:CJY589967 CTT589967:CTU589967 DDP589967:DDQ589967 DNL589967:DNM589967 DXH589967:DXI589967 EHD589967:EHE589967 EQZ589967:ERA589967 FAV589967:FAW589967 FKR589967:FKS589967 FUN589967:FUO589967 GEJ589967:GEK589967 GOF589967:GOG589967 GYB589967:GYC589967 HHX589967:HHY589967 HRT589967:HRU589967 IBP589967:IBQ589967 ILL589967:ILM589967 IVH589967:IVI589967 JFD589967:JFE589967 JOZ589967:JPA589967 JYV589967:JYW589967 KIR589967:KIS589967 KSN589967:KSO589967 LCJ589967:LCK589967 LMF589967:LMG589967 LWB589967:LWC589967 MFX589967:MFY589967 MPT589967:MPU589967 MZP589967:MZQ589967 NJL589967:NJM589967 NTH589967:NTI589967 ODD589967:ODE589967 OMZ589967:ONA589967 OWV589967:OWW589967 PGR589967:PGS589967 PQN589967:PQO589967 QAJ589967:QAK589967 QKF589967:QKG589967 QUB589967:QUC589967 RDX589967:RDY589967 RNT589967:RNU589967 RXP589967:RXQ589967 SHL589967:SHM589967 SRH589967:SRI589967 TBD589967:TBE589967 TKZ589967:TLA589967 TUV589967:TUW589967 UER589967:UES589967 UON589967:UOO589967 UYJ589967:UYK589967 VIF589967:VIG589967 VSB589967:VSC589967 WBX589967:WBY589967 WLT589967:WLU589967 WVP589967:WVQ589967 O655503:P655503 JD655503:JE655503 SZ655503:TA655503 ACV655503:ACW655503 AMR655503:AMS655503 AWN655503:AWO655503 BGJ655503:BGK655503 BQF655503:BQG655503 CAB655503:CAC655503 CJX655503:CJY655503 CTT655503:CTU655503 DDP655503:DDQ655503 DNL655503:DNM655503 DXH655503:DXI655503 EHD655503:EHE655503 EQZ655503:ERA655503 FAV655503:FAW655503 FKR655503:FKS655503 FUN655503:FUO655503 GEJ655503:GEK655503 GOF655503:GOG655503 GYB655503:GYC655503 HHX655503:HHY655503 HRT655503:HRU655503 IBP655503:IBQ655503 ILL655503:ILM655503 IVH655503:IVI655503 JFD655503:JFE655503 JOZ655503:JPA655503 JYV655503:JYW655503 KIR655503:KIS655503 KSN655503:KSO655503 LCJ655503:LCK655503 LMF655503:LMG655503 LWB655503:LWC655503 MFX655503:MFY655503 MPT655503:MPU655503 MZP655503:MZQ655503 NJL655503:NJM655503 NTH655503:NTI655503 ODD655503:ODE655503 OMZ655503:ONA655503 OWV655503:OWW655503 PGR655503:PGS655503 PQN655503:PQO655503 QAJ655503:QAK655503 QKF655503:QKG655503 QUB655503:QUC655503 RDX655503:RDY655503 RNT655503:RNU655503 RXP655503:RXQ655503 SHL655503:SHM655503 SRH655503:SRI655503 TBD655503:TBE655503 TKZ655503:TLA655503 TUV655503:TUW655503 UER655503:UES655503 UON655503:UOO655503 UYJ655503:UYK655503 VIF655503:VIG655503 VSB655503:VSC655503 WBX655503:WBY655503 WLT655503:WLU655503 WVP655503:WVQ655503 O721039:P721039 JD721039:JE721039 SZ721039:TA721039 ACV721039:ACW721039 AMR721039:AMS721039 AWN721039:AWO721039 BGJ721039:BGK721039 BQF721039:BQG721039 CAB721039:CAC721039 CJX721039:CJY721039 CTT721039:CTU721039 DDP721039:DDQ721039 DNL721039:DNM721039 DXH721039:DXI721039 EHD721039:EHE721039 EQZ721039:ERA721039 FAV721039:FAW721039 FKR721039:FKS721039 FUN721039:FUO721039 GEJ721039:GEK721039 GOF721039:GOG721039 GYB721039:GYC721039 HHX721039:HHY721039 HRT721039:HRU721039 IBP721039:IBQ721039 ILL721039:ILM721039 IVH721039:IVI721039 JFD721039:JFE721039 JOZ721039:JPA721039 JYV721039:JYW721039 KIR721039:KIS721039 KSN721039:KSO721039 LCJ721039:LCK721039 LMF721039:LMG721039 LWB721039:LWC721039 MFX721039:MFY721039 MPT721039:MPU721039 MZP721039:MZQ721039 NJL721039:NJM721039 NTH721039:NTI721039 ODD721039:ODE721039 OMZ721039:ONA721039 OWV721039:OWW721039 PGR721039:PGS721039 PQN721039:PQO721039 QAJ721039:QAK721039 QKF721039:QKG721039 QUB721039:QUC721039 RDX721039:RDY721039 RNT721039:RNU721039 RXP721039:RXQ721039 SHL721039:SHM721039 SRH721039:SRI721039 TBD721039:TBE721039 TKZ721039:TLA721039 TUV721039:TUW721039 UER721039:UES721039 UON721039:UOO721039 UYJ721039:UYK721039 VIF721039:VIG721039 VSB721039:VSC721039 WBX721039:WBY721039 WLT721039:WLU721039 WVP721039:WVQ721039 O786575:P786575 JD786575:JE786575 SZ786575:TA786575 ACV786575:ACW786575 AMR786575:AMS786575 AWN786575:AWO786575 BGJ786575:BGK786575 BQF786575:BQG786575 CAB786575:CAC786575 CJX786575:CJY786575 CTT786575:CTU786575 DDP786575:DDQ786575 DNL786575:DNM786575 DXH786575:DXI786575 EHD786575:EHE786575 EQZ786575:ERA786575 FAV786575:FAW786575 FKR786575:FKS786575 FUN786575:FUO786575 GEJ786575:GEK786575 GOF786575:GOG786575 GYB786575:GYC786575 HHX786575:HHY786575 HRT786575:HRU786575 IBP786575:IBQ786575 ILL786575:ILM786575 IVH786575:IVI786575 JFD786575:JFE786575 JOZ786575:JPA786575 JYV786575:JYW786575 KIR786575:KIS786575 KSN786575:KSO786575 LCJ786575:LCK786575 LMF786575:LMG786575 LWB786575:LWC786575 MFX786575:MFY786575 MPT786575:MPU786575 MZP786575:MZQ786575 NJL786575:NJM786575 NTH786575:NTI786575 ODD786575:ODE786575 OMZ786575:ONA786575 OWV786575:OWW786575 PGR786575:PGS786575 PQN786575:PQO786575 QAJ786575:QAK786575 QKF786575:QKG786575 QUB786575:QUC786575 RDX786575:RDY786575 RNT786575:RNU786575 RXP786575:RXQ786575 SHL786575:SHM786575 SRH786575:SRI786575 TBD786575:TBE786575 TKZ786575:TLA786575 TUV786575:TUW786575 UER786575:UES786575 UON786575:UOO786575 UYJ786575:UYK786575 VIF786575:VIG786575 VSB786575:VSC786575 WBX786575:WBY786575 WLT786575:WLU786575 WVP786575:WVQ786575 O852111:P852111 JD852111:JE852111 SZ852111:TA852111 ACV852111:ACW852111 AMR852111:AMS852111 AWN852111:AWO852111 BGJ852111:BGK852111 BQF852111:BQG852111 CAB852111:CAC852111 CJX852111:CJY852111 CTT852111:CTU852111 DDP852111:DDQ852111 DNL852111:DNM852111 DXH852111:DXI852111 EHD852111:EHE852111 EQZ852111:ERA852111 FAV852111:FAW852111 FKR852111:FKS852111 FUN852111:FUO852111 GEJ852111:GEK852111 GOF852111:GOG852111 GYB852111:GYC852111 HHX852111:HHY852111 HRT852111:HRU852111 IBP852111:IBQ852111 ILL852111:ILM852111 IVH852111:IVI852111 JFD852111:JFE852111 JOZ852111:JPA852111 JYV852111:JYW852111 KIR852111:KIS852111 KSN852111:KSO852111 LCJ852111:LCK852111 LMF852111:LMG852111 LWB852111:LWC852111 MFX852111:MFY852111 MPT852111:MPU852111 MZP852111:MZQ852111 NJL852111:NJM852111 NTH852111:NTI852111 ODD852111:ODE852111 OMZ852111:ONA852111 OWV852111:OWW852111 PGR852111:PGS852111 PQN852111:PQO852111 QAJ852111:QAK852111 QKF852111:QKG852111 QUB852111:QUC852111 RDX852111:RDY852111 RNT852111:RNU852111 RXP852111:RXQ852111 SHL852111:SHM852111 SRH852111:SRI852111 TBD852111:TBE852111 TKZ852111:TLA852111 TUV852111:TUW852111 UER852111:UES852111 UON852111:UOO852111 UYJ852111:UYK852111 VIF852111:VIG852111 VSB852111:VSC852111 WBX852111:WBY852111 WLT852111:WLU852111 WVP852111:WVQ852111 O917647:P917647 JD917647:JE917647 SZ917647:TA917647 ACV917647:ACW917647 AMR917647:AMS917647 AWN917647:AWO917647 BGJ917647:BGK917647 BQF917647:BQG917647 CAB917647:CAC917647 CJX917647:CJY917647 CTT917647:CTU917647 DDP917647:DDQ917647 DNL917647:DNM917647 DXH917647:DXI917647 EHD917647:EHE917647 EQZ917647:ERA917647 FAV917647:FAW917647 FKR917647:FKS917647 FUN917647:FUO917647 GEJ917647:GEK917647 GOF917647:GOG917647 GYB917647:GYC917647 HHX917647:HHY917647 HRT917647:HRU917647 IBP917647:IBQ917647 ILL917647:ILM917647 IVH917647:IVI917647 JFD917647:JFE917647 JOZ917647:JPA917647 JYV917647:JYW917647 KIR917647:KIS917647 KSN917647:KSO917647 LCJ917647:LCK917647 LMF917647:LMG917647 LWB917647:LWC917647 MFX917647:MFY917647 MPT917647:MPU917647 MZP917647:MZQ917647 NJL917647:NJM917647 NTH917647:NTI917647 ODD917647:ODE917647 OMZ917647:ONA917647 OWV917647:OWW917647 PGR917647:PGS917647 PQN917647:PQO917647 QAJ917647:QAK917647 QKF917647:QKG917647 QUB917647:QUC917647 RDX917647:RDY917647 RNT917647:RNU917647 RXP917647:RXQ917647 SHL917647:SHM917647 SRH917647:SRI917647 TBD917647:TBE917647 TKZ917647:TLA917647 TUV917647:TUW917647 UER917647:UES917647 UON917647:UOO917647 UYJ917647:UYK917647 VIF917647:VIG917647 VSB917647:VSC917647 WBX917647:WBY917647 WLT917647:WLU917647 WVP917647:WVQ917647 O983183:P983183 JD983183:JE983183 SZ983183:TA983183 ACV983183:ACW983183 AMR983183:AMS983183 AWN983183:AWO983183 BGJ983183:BGK983183 BQF983183:BQG983183 CAB983183:CAC983183 CJX983183:CJY983183 CTT983183:CTU983183 DDP983183:DDQ983183 DNL983183:DNM983183 DXH983183:DXI983183 EHD983183:EHE983183 EQZ983183:ERA983183 FAV983183:FAW983183 FKR983183:FKS983183 FUN983183:FUO983183 GEJ983183:GEK983183 GOF983183:GOG983183 GYB983183:GYC983183 HHX983183:HHY983183 HRT983183:HRU983183 IBP983183:IBQ983183 ILL983183:ILM983183 IVH983183:IVI983183 JFD983183:JFE983183 JOZ983183:JPA983183 JYV983183:JYW983183 KIR983183:KIS983183 KSN983183:KSO983183 LCJ983183:LCK983183 LMF983183:LMG983183 LWB983183:LWC983183 MFX983183:MFY983183 MPT983183:MPU983183 MZP983183:MZQ983183 NJL983183:NJM983183 NTH983183:NTI983183 ODD983183:ODE983183 OMZ983183:ONA983183 OWV983183:OWW983183 PGR983183:PGS983183 PQN983183:PQO983183 QAJ983183:QAK983183 QKF983183:QKG983183 QUB983183:QUC983183 RDX983183:RDY983183 RNT983183:RNU983183 RXP983183:RXQ983183 SHL983183:SHM983183 SRH983183:SRI983183 TBD983183:TBE983183 TKZ983183:TLA983183 TUV983183:TUW983183 UER983183:UES983183 UON983183:UOO983183 UYJ983183:UYK983183 VIF983183:VIG983183 VSB983183:VSC983183 WBX983183:WBY983183 WLT983183:WLU983183 WVP983183:WVQ983183 BGJ143:BGK143 JD134:JE134 SZ134:TA134 ACV134:ACW134 AMR134:AMS134 AWN134:AWO134 BGJ134:BGK134 BQF134:BQG134 CAB134:CAC134 CJX134:CJY134 CTT134:CTU134 DDP134:DDQ134 DNL134:DNM134 DXH134:DXI134 EHD134:EHE134 EQZ134:ERA134 FAV134:FAW134 FKR134:FKS134 FUN134:FUO134 GEJ134:GEK134 GOF134:GOG134 GYB134:GYC134 HHX134:HHY134 HRT134:HRU134 IBP134:IBQ134 ILL134:ILM134 IVH134:IVI134 JFD134:JFE134 JOZ134:JPA134 JYV134:JYW134 KIR134:KIS134 KSN134:KSO134 LCJ134:LCK134 LMF134:LMG134 LWB134:LWC134 MFX134:MFY134 MPT134:MPU134 MZP134:MZQ134 NJL134:NJM134 NTH134:NTI134 ODD134:ODE134 OMZ134:ONA134 OWV134:OWW134 PGR134:PGS134 PQN134:PQO134 QAJ134:QAK134 QKF134:QKG134 QUB134:QUC134 RDX134:RDY134 RNT134:RNU134 RXP134:RXQ134 SHL134:SHM134 SRH134:SRI134 TBD134:TBE134 TKZ134:TLA134 TUV134:TUW134 UER134:UES134 UON134:UOO134 UYJ134:UYK134 VIF134:VIG134 VSB134:VSC134 WBX134:WBY134 WLT134:WLU134 WVP134:WVQ134 O65670:P65670 JD65670:JE65670 SZ65670:TA65670 ACV65670:ACW65670 AMR65670:AMS65670 AWN65670:AWO65670 BGJ65670:BGK65670 BQF65670:BQG65670 CAB65670:CAC65670 CJX65670:CJY65670 CTT65670:CTU65670 DDP65670:DDQ65670 DNL65670:DNM65670 DXH65670:DXI65670 EHD65670:EHE65670 EQZ65670:ERA65670 FAV65670:FAW65670 FKR65670:FKS65670 FUN65670:FUO65670 GEJ65670:GEK65670 GOF65670:GOG65670 GYB65670:GYC65670 HHX65670:HHY65670 HRT65670:HRU65670 IBP65670:IBQ65670 ILL65670:ILM65670 IVH65670:IVI65670 JFD65670:JFE65670 JOZ65670:JPA65670 JYV65670:JYW65670 KIR65670:KIS65670 KSN65670:KSO65670 LCJ65670:LCK65670 LMF65670:LMG65670 LWB65670:LWC65670 MFX65670:MFY65670 MPT65670:MPU65670 MZP65670:MZQ65670 NJL65670:NJM65670 NTH65670:NTI65670 ODD65670:ODE65670 OMZ65670:ONA65670 OWV65670:OWW65670 PGR65670:PGS65670 PQN65670:PQO65670 QAJ65670:QAK65670 QKF65670:QKG65670 QUB65670:QUC65670 RDX65670:RDY65670 RNT65670:RNU65670 RXP65670:RXQ65670 SHL65670:SHM65670 SRH65670:SRI65670 TBD65670:TBE65670 TKZ65670:TLA65670 TUV65670:TUW65670 UER65670:UES65670 UON65670:UOO65670 UYJ65670:UYK65670 VIF65670:VIG65670 VSB65670:VSC65670 WBX65670:WBY65670 WLT65670:WLU65670 WVP65670:WVQ65670 O131206:P131206 JD131206:JE131206 SZ131206:TA131206 ACV131206:ACW131206 AMR131206:AMS131206 AWN131206:AWO131206 BGJ131206:BGK131206 BQF131206:BQG131206 CAB131206:CAC131206 CJX131206:CJY131206 CTT131206:CTU131206 DDP131206:DDQ131206 DNL131206:DNM131206 DXH131206:DXI131206 EHD131206:EHE131206 EQZ131206:ERA131206 FAV131206:FAW131206 FKR131206:FKS131206 FUN131206:FUO131206 GEJ131206:GEK131206 GOF131206:GOG131206 GYB131206:GYC131206 HHX131206:HHY131206 HRT131206:HRU131206 IBP131206:IBQ131206 ILL131206:ILM131206 IVH131206:IVI131206 JFD131206:JFE131206 JOZ131206:JPA131206 JYV131206:JYW131206 KIR131206:KIS131206 KSN131206:KSO131206 LCJ131206:LCK131206 LMF131206:LMG131206 LWB131206:LWC131206 MFX131206:MFY131206 MPT131206:MPU131206 MZP131206:MZQ131206 NJL131206:NJM131206 NTH131206:NTI131206 ODD131206:ODE131206 OMZ131206:ONA131206 OWV131206:OWW131206 PGR131206:PGS131206 PQN131206:PQO131206 QAJ131206:QAK131206 QKF131206:QKG131206 QUB131206:QUC131206 RDX131206:RDY131206 RNT131206:RNU131206 RXP131206:RXQ131206 SHL131206:SHM131206 SRH131206:SRI131206 TBD131206:TBE131206 TKZ131206:TLA131206 TUV131206:TUW131206 UER131206:UES131206 UON131206:UOO131206 UYJ131206:UYK131206 VIF131206:VIG131206 VSB131206:VSC131206 WBX131206:WBY131206 WLT131206:WLU131206 WVP131206:WVQ131206 O196742:P196742 JD196742:JE196742 SZ196742:TA196742 ACV196742:ACW196742 AMR196742:AMS196742 AWN196742:AWO196742 BGJ196742:BGK196742 BQF196742:BQG196742 CAB196742:CAC196742 CJX196742:CJY196742 CTT196742:CTU196742 DDP196742:DDQ196742 DNL196742:DNM196742 DXH196742:DXI196742 EHD196742:EHE196742 EQZ196742:ERA196742 FAV196742:FAW196742 FKR196742:FKS196742 FUN196742:FUO196742 GEJ196742:GEK196742 GOF196742:GOG196742 GYB196742:GYC196742 HHX196742:HHY196742 HRT196742:HRU196742 IBP196742:IBQ196742 ILL196742:ILM196742 IVH196742:IVI196742 JFD196742:JFE196742 JOZ196742:JPA196742 JYV196742:JYW196742 KIR196742:KIS196742 KSN196742:KSO196742 LCJ196742:LCK196742 LMF196742:LMG196742 LWB196742:LWC196742 MFX196742:MFY196742 MPT196742:MPU196742 MZP196742:MZQ196742 NJL196742:NJM196742 NTH196742:NTI196742 ODD196742:ODE196742 OMZ196742:ONA196742 OWV196742:OWW196742 PGR196742:PGS196742 PQN196742:PQO196742 QAJ196742:QAK196742 QKF196742:QKG196742 QUB196742:QUC196742 RDX196742:RDY196742 RNT196742:RNU196742 RXP196742:RXQ196742 SHL196742:SHM196742 SRH196742:SRI196742 TBD196742:TBE196742 TKZ196742:TLA196742 TUV196742:TUW196742 UER196742:UES196742 UON196742:UOO196742 UYJ196742:UYK196742 VIF196742:VIG196742 VSB196742:VSC196742 WBX196742:WBY196742 WLT196742:WLU196742 WVP196742:WVQ196742 O262278:P262278 JD262278:JE262278 SZ262278:TA262278 ACV262278:ACW262278 AMR262278:AMS262278 AWN262278:AWO262278 BGJ262278:BGK262278 BQF262278:BQG262278 CAB262278:CAC262278 CJX262278:CJY262278 CTT262278:CTU262278 DDP262278:DDQ262278 DNL262278:DNM262278 DXH262278:DXI262278 EHD262278:EHE262278 EQZ262278:ERA262278 FAV262278:FAW262278 FKR262278:FKS262278 FUN262278:FUO262278 GEJ262278:GEK262278 GOF262278:GOG262278 GYB262278:GYC262278 HHX262278:HHY262278 HRT262278:HRU262278 IBP262278:IBQ262278 ILL262278:ILM262278 IVH262278:IVI262278 JFD262278:JFE262278 JOZ262278:JPA262278 JYV262278:JYW262278 KIR262278:KIS262278 KSN262278:KSO262278 LCJ262278:LCK262278 LMF262278:LMG262278 LWB262278:LWC262278 MFX262278:MFY262278 MPT262278:MPU262278 MZP262278:MZQ262278 NJL262278:NJM262278 NTH262278:NTI262278 ODD262278:ODE262278 OMZ262278:ONA262278 OWV262278:OWW262278 PGR262278:PGS262278 PQN262278:PQO262278 QAJ262278:QAK262278 QKF262278:QKG262278 QUB262278:QUC262278 RDX262278:RDY262278 RNT262278:RNU262278 RXP262278:RXQ262278 SHL262278:SHM262278 SRH262278:SRI262278 TBD262278:TBE262278 TKZ262278:TLA262278 TUV262278:TUW262278 UER262278:UES262278 UON262278:UOO262278 UYJ262278:UYK262278 VIF262278:VIG262278 VSB262278:VSC262278 WBX262278:WBY262278 WLT262278:WLU262278 WVP262278:WVQ262278 O327814:P327814 JD327814:JE327814 SZ327814:TA327814 ACV327814:ACW327814 AMR327814:AMS327814 AWN327814:AWO327814 BGJ327814:BGK327814 BQF327814:BQG327814 CAB327814:CAC327814 CJX327814:CJY327814 CTT327814:CTU327814 DDP327814:DDQ327814 DNL327814:DNM327814 DXH327814:DXI327814 EHD327814:EHE327814 EQZ327814:ERA327814 FAV327814:FAW327814 FKR327814:FKS327814 FUN327814:FUO327814 GEJ327814:GEK327814 GOF327814:GOG327814 GYB327814:GYC327814 HHX327814:HHY327814 HRT327814:HRU327814 IBP327814:IBQ327814 ILL327814:ILM327814 IVH327814:IVI327814 JFD327814:JFE327814 JOZ327814:JPA327814 JYV327814:JYW327814 KIR327814:KIS327814 KSN327814:KSO327814 LCJ327814:LCK327814 LMF327814:LMG327814 LWB327814:LWC327814 MFX327814:MFY327814 MPT327814:MPU327814 MZP327814:MZQ327814 NJL327814:NJM327814 NTH327814:NTI327814 ODD327814:ODE327814 OMZ327814:ONA327814 OWV327814:OWW327814 PGR327814:PGS327814 PQN327814:PQO327814 QAJ327814:QAK327814 QKF327814:QKG327814 QUB327814:QUC327814 RDX327814:RDY327814 RNT327814:RNU327814 RXP327814:RXQ327814 SHL327814:SHM327814 SRH327814:SRI327814 TBD327814:TBE327814 TKZ327814:TLA327814 TUV327814:TUW327814 UER327814:UES327814 UON327814:UOO327814 UYJ327814:UYK327814 VIF327814:VIG327814 VSB327814:VSC327814 WBX327814:WBY327814 WLT327814:WLU327814 WVP327814:WVQ327814 O393350:P393350 JD393350:JE393350 SZ393350:TA393350 ACV393350:ACW393350 AMR393350:AMS393350 AWN393350:AWO393350 BGJ393350:BGK393350 BQF393350:BQG393350 CAB393350:CAC393350 CJX393350:CJY393350 CTT393350:CTU393350 DDP393350:DDQ393350 DNL393350:DNM393350 DXH393350:DXI393350 EHD393350:EHE393350 EQZ393350:ERA393350 FAV393350:FAW393350 FKR393350:FKS393350 FUN393350:FUO393350 GEJ393350:GEK393350 GOF393350:GOG393350 GYB393350:GYC393350 HHX393350:HHY393350 HRT393350:HRU393350 IBP393350:IBQ393350 ILL393350:ILM393350 IVH393350:IVI393350 JFD393350:JFE393350 JOZ393350:JPA393350 JYV393350:JYW393350 KIR393350:KIS393350 KSN393350:KSO393350 LCJ393350:LCK393350 LMF393350:LMG393350 LWB393350:LWC393350 MFX393350:MFY393350 MPT393350:MPU393350 MZP393350:MZQ393350 NJL393350:NJM393350 NTH393350:NTI393350 ODD393350:ODE393350 OMZ393350:ONA393350 OWV393350:OWW393350 PGR393350:PGS393350 PQN393350:PQO393350 QAJ393350:QAK393350 QKF393350:QKG393350 QUB393350:QUC393350 RDX393350:RDY393350 RNT393350:RNU393350 RXP393350:RXQ393350 SHL393350:SHM393350 SRH393350:SRI393350 TBD393350:TBE393350 TKZ393350:TLA393350 TUV393350:TUW393350 UER393350:UES393350 UON393350:UOO393350 UYJ393350:UYK393350 VIF393350:VIG393350 VSB393350:VSC393350 WBX393350:WBY393350 WLT393350:WLU393350 WVP393350:WVQ393350 O458886:P458886 JD458886:JE458886 SZ458886:TA458886 ACV458886:ACW458886 AMR458886:AMS458886 AWN458886:AWO458886 BGJ458886:BGK458886 BQF458886:BQG458886 CAB458886:CAC458886 CJX458886:CJY458886 CTT458886:CTU458886 DDP458886:DDQ458886 DNL458886:DNM458886 DXH458886:DXI458886 EHD458886:EHE458886 EQZ458886:ERA458886 FAV458886:FAW458886 FKR458886:FKS458886 FUN458886:FUO458886 GEJ458886:GEK458886 GOF458886:GOG458886 GYB458886:GYC458886 HHX458886:HHY458886 HRT458886:HRU458886 IBP458886:IBQ458886 ILL458886:ILM458886 IVH458886:IVI458886 JFD458886:JFE458886 JOZ458886:JPA458886 JYV458886:JYW458886 KIR458886:KIS458886 KSN458886:KSO458886 LCJ458886:LCK458886 LMF458886:LMG458886 LWB458886:LWC458886 MFX458886:MFY458886 MPT458886:MPU458886 MZP458886:MZQ458886 NJL458886:NJM458886 NTH458886:NTI458886 ODD458886:ODE458886 OMZ458886:ONA458886 OWV458886:OWW458886 PGR458886:PGS458886 PQN458886:PQO458886 QAJ458886:QAK458886 QKF458886:QKG458886 QUB458886:QUC458886 RDX458886:RDY458886 RNT458886:RNU458886 RXP458886:RXQ458886 SHL458886:SHM458886 SRH458886:SRI458886 TBD458886:TBE458886 TKZ458886:TLA458886 TUV458886:TUW458886 UER458886:UES458886 UON458886:UOO458886 UYJ458886:UYK458886 VIF458886:VIG458886 VSB458886:VSC458886 WBX458886:WBY458886 WLT458886:WLU458886 WVP458886:WVQ458886 O524422:P524422 JD524422:JE524422 SZ524422:TA524422 ACV524422:ACW524422 AMR524422:AMS524422 AWN524422:AWO524422 BGJ524422:BGK524422 BQF524422:BQG524422 CAB524422:CAC524422 CJX524422:CJY524422 CTT524422:CTU524422 DDP524422:DDQ524422 DNL524422:DNM524422 DXH524422:DXI524422 EHD524422:EHE524422 EQZ524422:ERA524422 FAV524422:FAW524422 FKR524422:FKS524422 FUN524422:FUO524422 GEJ524422:GEK524422 GOF524422:GOG524422 GYB524422:GYC524422 HHX524422:HHY524422 HRT524422:HRU524422 IBP524422:IBQ524422 ILL524422:ILM524422 IVH524422:IVI524422 JFD524422:JFE524422 JOZ524422:JPA524422 JYV524422:JYW524422 KIR524422:KIS524422 KSN524422:KSO524422 LCJ524422:LCK524422 LMF524422:LMG524422 LWB524422:LWC524422 MFX524422:MFY524422 MPT524422:MPU524422 MZP524422:MZQ524422 NJL524422:NJM524422 NTH524422:NTI524422 ODD524422:ODE524422 OMZ524422:ONA524422 OWV524422:OWW524422 PGR524422:PGS524422 PQN524422:PQO524422 QAJ524422:QAK524422 QKF524422:QKG524422 QUB524422:QUC524422 RDX524422:RDY524422 RNT524422:RNU524422 RXP524422:RXQ524422 SHL524422:SHM524422 SRH524422:SRI524422 TBD524422:TBE524422 TKZ524422:TLA524422 TUV524422:TUW524422 UER524422:UES524422 UON524422:UOO524422 UYJ524422:UYK524422 VIF524422:VIG524422 VSB524422:VSC524422 WBX524422:WBY524422 WLT524422:WLU524422 WVP524422:WVQ524422 O589958:P589958 JD589958:JE589958 SZ589958:TA589958 ACV589958:ACW589958 AMR589958:AMS589958 AWN589958:AWO589958 BGJ589958:BGK589958 BQF589958:BQG589958 CAB589958:CAC589958 CJX589958:CJY589958 CTT589958:CTU589958 DDP589958:DDQ589958 DNL589958:DNM589958 DXH589958:DXI589958 EHD589958:EHE589958 EQZ589958:ERA589958 FAV589958:FAW589958 FKR589958:FKS589958 FUN589958:FUO589958 GEJ589958:GEK589958 GOF589958:GOG589958 GYB589958:GYC589958 HHX589958:HHY589958 HRT589958:HRU589958 IBP589958:IBQ589958 ILL589958:ILM589958 IVH589958:IVI589958 JFD589958:JFE589958 JOZ589958:JPA589958 JYV589958:JYW589958 KIR589958:KIS589958 KSN589958:KSO589958 LCJ589958:LCK589958 LMF589958:LMG589958 LWB589958:LWC589958 MFX589958:MFY589958 MPT589958:MPU589958 MZP589958:MZQ589958 NJL589958:NJM589958 NTH589958:NTI589958 ODD589958:ODE589958 OMZ589958:ONA589958 OWV589958:OWW589958 PGR589958:PGS589958 PQN589958:PQO589958 QAJ589958:QAK589958 QKF589958:QKG589958 QUB589958:QUC589958 RDX589958:RDY589958 RNT589958:RNU589958 RXP589958:RXQ589958 SHL589958:SHM589958 SRH589958:SRI589958 TBD589958:TBE589958 TKZ589958:TLA589958 TUV589958:TUW589958 UER589958:UES589958 UON589958:UOO589958 UYJ589958:UYK589958 VIF589958:VIG589958 VSB589958:VSC589958 WBX589958:WBY589958 WLT589958:WLU589958 WVP589958:WVQ589958 O655494:P655494 JD655494:JE655494 SZ655494:TA655494 ACV655494:ACW655494 AMR655494:AMS655494 AWN655494:AWO655494 BGJ655494:BGK655494 BQF655494:BQG655494 CAB655494:CAC655494 CJX655494:CJY655494 CTT655494:CTU655494 DDP655494:DDQ655494 DNL655494:DNM655494 DXH655494:DXI655494 EHD655494:EHE655494 EQZ655494:ERA655494 FAV655494:FAW655494 FKR655494:FKS655494 FUN655494:FUO655494 GEJ655494:GEK655494 GOF655494:GOG655494 GYB655494:GYC655494 HHX655494:HHY655494 HRT655494:HRU655494 IBP655494:IBQ655494 ILL655494:ILM655494 IVH655494:IVI655494 JFD655494:JFE655494 JOZ655494:JPA655494 JYV655494:JYW655494 KIR655494:KIS655494 KSN655494:KSO655494 LCJ655494:LCK655494 LMF655494:LMG655494 LWB655494:LWC655494 MFX655494:MFY655494 MPT655494:MPU655494 MZP655494:MZQ655494 NJL655494:NJM655494 NTH655494:NTI655494 ODD655494:ODE655494 OMZ655494:ONA655494 OWV655494:OWW655494 PGR655494:PGS655494 PQN655494:PQO655494 QAJ655494:QAK655494 QKF655494:QKG655494 QUB655494:QUC655494 RDX655494:RDY655494 RNT655494:RNU655494 RXP655494:RXQ655494 SHL655494:SHM655494 SRH655494:SRI655494 TBD655494:TBE655494 TKZ655494:TLA655494 TUV655494:TUW655494 UER655494:UES655494 UON655494:UOO655494 UYJ655494:UYK655494 VIF655494:VIG655494 VSB655494:VSC655494 WBX655494:WBY655494 WLT655494:WLU655494 WVP655494:WVQ655494 O721030:P721030 JD721030:JE721030 SZ721030:TA721030 ACV721030:ACW721030 AMR721030:AMS721030 AWN721030:AWO721030 BGJ721030:BGK721030 BQF721030:BQG721030 CAB721030:CAC721030 CJX721030:CJY721030 CTT721030:CTU721030 DDP721030:DDQ721030 DNL721030:DNM721030 DXH721030:DXI721030 EHD721030:EHE721030 EQZ721030:ERA721030 FAV721030:FAW721030 FKR721030:FKS721030 FUN721030:FUO721030 GEJ721030:GEK721030 GOF721030:GOG721030 GYB721030:GYC721030 HHX721030:HHY721030 HRT721030:HRU721030 IBP721030:IBQ721030 ILL721030:ILM721030 IVH721030:IVI721030 JFD721030:JFE721030 JOZ721030:JPA721030 JYV721030:JYW721030 KIR721030:KIS721030 KSN721030:KSO721030 LCJ721030:LCK721030 LMF721030:LMG721030 LWB721030:LWC721030 MFX721030:MFY721030 MPT721030:MPU721030 MZP721030:MZQ721030 NJL721030:NJM721030 NTH721030:NTI721030 ODD721030:ODE721030 OMZ721030:ONA721030 OWV721030:OWW721030 PGR721030:PGS721030 PQN721030:PQO721030 QAJ721030:QAK721030 QKF721030:QKG721030 QUB721030:QUC721030 RDX721030:RDY721030 RNT721030:RNU721030 RXP721030:RXQ721030 SHL721030:SHM721030 SRH721030:SRI721030 TBD721030:TBE721030 TKZ721030:TLA721030 TUV721030:TUW721030 UER721030:UES721030 UON721030:UOO721030 UYJ721030:UYK721030 VIF721030:VIG721030 VSB721030:VSC721030 WBX721030:WBY721030 WLT721030:WLU721030 WVP721030:WVQ721030 O786566:P786566 JD786566:JE786566 SZ786566:TA786566 ACV786566:ACW786566 AMR786566:AMS786566 AWN786566:AWO786566 BGJ786566:BGK786566 BQF786566:BQG786566 CAB786566:CAC786566 CJX786566:CJY786566 CTT786566:CTU786566 DDP786566:DDQ786566 DNL786566:DNM786566 DXH786566:DXI786566 EHD786566:EHE786566 EQZ786566:ERA786566 FAV786566:FAW786566 FKR786566:FKS786566 FUN786566:FUO786566 GEJ786566:GEK786566 GOF786566:GOG786566 GYB786566:GYC786566 HHX786566:HHY786566 HRT786566:HRU786566 IBP786566:IBQ786566 ILL786566:ILM786566 IVH786566:IVI786566 JFD786566:JFE786566 JOZ786566:JPA786566 JYV786566:JYW786566 KIR786566:KIS786566 KSN786566:KSO786566 LCJ786566:LCK786566 LMF786566:LMG786566 LWB786566:LWC786566 MFX786566:MFY786566 MPT786566:MPU786566 MZP786566:MZQ786566 NJL786566:NJM786566 NTH786566:NTI786566 ODD786566:ODE786566 OMZ786566:ONA786566 OWV786566:OWW786566 PGR786566:PGS786566 PQN786566:PQO786566 QAJ786566:QAK786566 QKF786566:QKG786566 QUB786566:QUC786566 RDX786566:RDY786566 RNT786566:RNU786566 RXP786566:RXQ786566 SHL786566:SHM786566 SRH786566:SRI786566 TBD786566:TBE786566 TKZ786566:TLA786566 TUV786566:TUW786566 UER786566:UES786566 UON786566:UOO786566 UYJ786566:UYK786566 VIF786566:VIG786566 VSB786566:VSC786566 WBX786566:WBY786566 WLT786566:WLU786566 WVP786566:WVQ786566 O852102:P852102 JD852102:JE852102 SZ852102:TA852102 ACV852102:ACW852102 AMR852102:AMS852102 AWN852102:AWO852102 BGJ852102:BGK852102 BQF852102:BQG852102 CAB852102:CAC852102 CJX852102:CJY852102 CTT852102:CTU852102 DDP852102:DDQ852102 DNL852102:DNM852102 DXH852102:DXI852102 EHD852102:EHE852102 EQZ852102:ERA852102 FAV852102:FAW852102 FKR852102:FKS852102 FUN852102:FUO852102 GEJ852102:GEK852102 GOF852102:GOG852102 GYB852102:GYC852102 HHX852102:HHY852102 HRT852102:HRU852102 IBP852102:IBQ852102 ILL852102:ILM852102 IVH852102:IVI852102 JFD852102:JFE852102 JOZ852102:JPA852102 JYV852102:JYW852102 KIR852102:KIS852102 KSN852102:KSO852102 LCJ852102:LCK852102 LMF852102:LMG852102 LWB852102:LWC852102 MFX852102:MFY852102 MPT852102:MPU852102 MZP852102:MZQ852102 NJL852102:NJM852102 NTH852102:NTI852102 ODD852102:ODE852102 OMZ852102:ONA852102 OWV852102:OWW852102 PGR852102:PGS852102 PQN852102:PQO852102 QAJ852102:QAK852102 QKF852102:QKG852102 QUB852102:QUC852102 RDX852102:RDY852102 RNT852102:RNU852102 RXP852102:RXQ852102 SHL852102:SHM852102 SRH852102:SRI852102 TBD852102:TBE852102 TKZ852102:TLA852102 TUV852102:TUW852102 UER852102:UES852102 UON852102:UOO852102 UYJ852102:UYK852102 VIF852102:VIG852102 VSB852102:VSC852102 WBX852102:WBY852102 WLT852102:WLU852102 WVP852102:WVQ852102 O917638:P917638 JD917638:JE917638 SZ917638:TA917638 ACV917638:ACW917638 AMR917638:AMS917638 AWN917638:AWO917638 BGJ917638:BGK917638 BQF917638:BQG917638 CAB917638:CAC917638 CJX917638:CJY917638 CTT917638:CTU917638 DDP917638:DDQ917638 DNL917638:DNM917638 DXH917638:DXI917638 EHD917638:EHE917638 EQZ917638:ERA917638 FAV917638:FAW917638 FKR917638:FKS917638 FUN917638:FUO917638 GEJ917638:GEK917638 GOF917638:GOG917638 GYB917638:GYC917638 HHX917638:HHY917638 HRT917638:HRU917638 IBP917638:IBQ917638 ILL917638:ILM917638 IVH917638:IVI917638 JFD917638:JFE917638 JOZ917638:JPA917638 JYV917638:JYW917638 KIR917638:KIS917638 KSN917638:KSO917638 LCJ917638:LCK917638 LMF917638:LMG917638 LWB917638:LWC917638 MFX917638:MFY917638 MPT917638:MPU917638 MZP917638:MZQ917638 NJL917638:NJM917638 NTH917638:NTI917638 ODD917638:ODE917638 OMZ917638:ONA917638 OWV917638:OWW917638 PGR917638:PGS917638 PQN917638:PQO917638 QAJ917638:QAK917638 QKF917638:QKG917638 QUB917638:QUC917638 RDX917638:RDY917638 RNT917638:RNU917638 RXP917638:RXQ917638 SHL917638:SHM917638 SRH917638:SRI917638 TBD917638:TBE917638 TKZ917638:TLA917638 TUV917638:TUW917638 UER917638:UES917638 UON917638:UOO917638 UYJ917638:UYK917638 VIF917638:VIG917638 VSB917638:VSC917638 WBX917638:WBY917638 WLT917638:WLU917638 WVP917638:WVQ917638 O983174:P983174 JD983174:JE983174 SZ983174:TA983174 ACV983174:ACW983174 AMR983174:AMS983174 AWN983174:AWO983174 BGJ983174:BGK983174 BQF983174:BQG983174 CAB983174:CAC983174 CJX983174:CJY983174 CTT983174:CTU983174 DDP983174:DDQ983174 DNL983174:DNM983174 DXH983174:DXI983174 EHD983174:EHE983174 EQZ983174:ERA983174 FAV983174:FAW983174 FKR983174:FKS983174 FUN983174:FUO983174 GEJ983174:GEK983174 GOF983174:GOG983174 GYB983174:GYC983174 HHX983174:HHY983174 HRT983174:HRU983174 IBP983174:IBQ983174 ILL983174:ILM983174 IVH983174:IVI983174 JFD983174:JFE983174 JOZ983174:JPA983174 JYV983174:JYW983174 KIR983174:KIS983174 KSN983174:KSO983174 LCJ983174:LCK983174 LMF983174:LMG983174 LWB983174:LWC983174 MFX983174:MFY983174 MPT983174:MPU983174 MZP983174:MZQ983174 NJL983174:NJM983174 NTH983174:NTI983174 ODD983174:ODE983174 OMZ983174:ONA983174 OWV983174:OWW983174 PGR983174:PGS983174 PQN983174:PQO983174 QAJ983174:QAK983174 QKF983174:QKG983174 QUB983174:QUC983174 RDX983174:RDY983174 RNT983174:RNU983174 RXP983174:RXQ983174 SHL983174:SHM983174 SRH983174:SRI983174 TBD983174:TBE983174 TKZ983174:TLA983174 TUV983174:TUW983174 UER983174:UES983174 UON983174:UOO983174 UYJ983174:UYK983174 VIF983174:VIG983174 VSB983174:VSC983174 WBX983174:WBY983174 WLT983174:WLU983174 WVP983174:WVQ983174 AMR143:AMS143 JD52:JE52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O65588:P65588 JD65588:JE65588 SZ65588:TA65588 ACV65588:ACW65588 AMR65588:AMS65588 AWN65588:AWO65588 BGJ65588:BGK65588 BQF65588:BQG65588 CAB65588:CAC65588 CJX65588:CJY65588 CTT65588:CTU65588 DDP65588:DDQ65588 DNL65588:DNM65588 DXH65588:DXI65588 EHD65588:EHE65588 EQZ65588:ERA65588 FAV65588:FAW65588 FKR65588:FKS65588 FUN65588:FUO65588 GEJ65588:GEK65588 GOF65588:GOG65588 GYB65588:GYC65588 HHX65588:HHY65588 HRT65588:HRU65588 IBP65588:IBQ65588 ILL65588:ILM65588 IVH65588:IVI65588 JFD65588:JFE65588 JOZ65588:JPA65588 JYV65588:JYW65588 KIR65588:KIS65588 KSN65588:KSO65588 LCJ65588:LCK65588 LMF65588:LMG65588 LWB65588:LWC65588 MFX65588:MFY65588 MPT65588:MPU65588 MZP65588:MZQ65588 NJL65588:NJM65588 NTH65588:NTI65588 ODD65588:ODE65588 OMZ65588:ONA65588 OWV65588:OWW65588 PGR65588:PGS65588 PQN65588:PQO65588 QAJ65588:QAK65588 QKF65588:QKG65588 QUB65588:QUC65588 RDX65588:RDY65588 RNT65588:RNU65588 RXP65588:RXQ65588 SHL65588:SHM65588 SRH65588:SRI65588 TBD65588:TBE65588 TKZ65588:TLA65588 TUV65588:TUW65588 UER65588:UES65588 UON65588:UOO65588 UYJ65588:UYK65588 VIF65588:VIG65588 VSB65588:VSC65588 WBX65588:WBY65588 WLT65588:WLU65588 WVP65588:WVQ65588 O131124:P131124 JD131124:JE131124 SZ131124:TA131124 ACV131124:ACW131124 AMR131124:AMS131124 AWN131124:AWO131124 BGJ131124:BGK131124 BQF131124:BQG131124 CAB131124:CAC131124 CJX131124:CJY131124 CTT131124:CTU131124 DDP131124:DDQ131124 DNL131124:DNM131124 DXH131124:DXI131124 EHD131124:EHE131124 EQZ131124:ERA131124 FAV131124:FAW131124 FKR131124:FKS131124 FUN131124:FUO131124 GEJ131124:GEK131124 GOF131124:GOG131124 GYB131124:GYC131124 HHX131124:HHY131124 HRT131124:HRU131124 IBP131124:IBQ131124 ILL131124:ILM131124 IVH131124:IVI131124 JFD131124:JFE131124 JOZ131124:JPA131124 JYV131124:JYW131124 KIR131124:KIS131124 KSN131124:KSO131124 LCJ131124:LCK131124 LMF131124:LMG131124 LWB131124:LWC131124 MFX131124:MFY131124 MPT131124:MPU131124 MZP131124:MZQ131124 NJL131124:NJM131124 NTH131124:NTI131124 ODD131124:ODE131124 OMZ131124:ONA131124 OWV131124:OWW131124 PGR131124:PGS131124 PQN131124:PQO131124 QAJ131124:QAK131124 QKF131124:QKG131124 QUB131124:QUC131124 RDX131124:RDY131124 RNT131124:RNU131124 RXP131124:RXQ131124 SHL131124:SHM131124 SRH131124:SRI131124 TBD131124:TBE131124 TKZ131124:TLA131124 TUV131124:TUW131124 UER131124:UES131124 UON131124:UOO131124 UYJ131124:UYK131124 VIF131124:VIG131124 VSB131124:VSC131124 WBX131124:WBY131124 WLT131124:WLU131124 WVP131124:WVQ131124 O196660:P196660 JD196660:JE196660 SZ196660:TA196660 ACV196660:ACW196660 AMR196660:AMS196660 AWN196660:AWO196660 BGJ196660:BGK196660 BQF196660:BQG196660 CAB196660:CAC196660 CJX196660:CJY196660 CTT196660:CTU196660 DDP196660:DDQ196660 DNL196660:DNM196660 DXH196660:DXI196660 EHD196660:EHE196660 EQZ196660:ERA196660 FAV196660:FAW196660 FKR196660:FKS196660 FUN196660:FUO196660 GEJ196660:GEK196660 GOF196660:GOG196660 GYB196660:GYC196660 HHX196660:HHY196660 HRT196660:HRU196660 IBP196660:IBQ196660 ILL196660:ILM196660 IVH196660:IVI196660 JFD196660:JFE196660 JOZ196660:JPA196660 JYV196660:JYW196660 KIR196660:KIS196660 KSN196660:KSO196660 LCJ196660:LCK196660 LMF196660:LMG196660 LWB196660:LWC196660 MFX196660:MFY196660 MPT196660:MPU196660 MZP196660:MZQ196660 NJL196660:NJM196660 NTH196660:NTI196660 ODD196660:ODE196660 OMZ196660:ONA196660 OWV196660:OWW196660 PGR196660:PGS196660 PQN196660:PQO196660 QAJ196660:QAK196660 QKF196660:QKG196660 QUB196660:QUC196660 RDX196660:RDY196660 RNT196660:RNU196660 RXP196660:RXQ196660 SHL196660:SHM196660 SRH196660:SRI196660 TBD196660:TBE196660 TKZ196660:TLA196660 TUV196660:TUW196660 UER196660:UES196660 UON196660:UOO196660 UYJ196660:UYK196660 VIF196660:VIG196660 VSB196660:VSC196660 WBX196660:WBY196660 WLT196660:WLU196660 WVP196660:WVQ196660 O262196:P262196 JD262196:JE262196 SZ262196:TA262196 ACV262196:ACW262196 AMR262196:AMS262196 AWN262196:AWO262196 BGJ262196:BGK262196 BQF262196:BQG262196 CAB262196:CAC262196 CJX262196:CJY262196 CTT262196:CTU262196 DDP262196:DDQ262196 DNL262196:DNM262196 DXH262196:DXI262196 EHD262196:EHE262196 EQZ262196:ERA262196 FAV262196:FAW262196 FKR262196:FKS262196 FUN262196:FUO262196 GEJ262196:GEK262196 GOF262196:GOG262196 GYB262196:GYC262196 HHX262196:HHY262196 HRT262196:HRU262196 IBP262196:IBQ262196 ILL262196:ILM262196 IVH262196:IVI262196 JFD262196:JFE262196 JOZ262196:JPA262196 JYV262196:JYW262196 KIR262196:KIS262196 KSN262196:KSO262196 LCJ262196:LCK262196 LMF262196:LMG262196 LWB262196:LWC262196 MFX262196:MFY262196 MPT262196:MPU262196 MZP262196:MZQ262196 NJL262196:NJM262196 NTH262196:NTI262196 ODD262196:ODE262196 OMZ262196:ONA262196 OWV262196:OWW262196 PGR262196:PGS262196 PQN262196:PQO262196 QAJ262196:QAK262196 QKF262196:QKG262196 QUB262196:QUC262196 RDX262196:RDY262196 RNT262196:RNU262196 RXP262196:RXQ262196 SHL262196:SHM262196 SRH262196:SRI262196 TBD262196:TBE262196 TKZ262196:TLA262196 TUV262196:TUW262196 UER262196:UES262196 UON262196:UOO262196 UYJ262196:UYK262196 VIF262196:VIG262196 VSB262196:VSC262196 WBX262196:WBY262196 WLT262196:WLU262196 WVP262196:WVQ262196 O327732:P327732 JD327732:JE327732 SZ327732:TA327732 ACV327732:ACW327732 AMR327732:AMS327732 AWN327732:AWO327732 BGJ327732:BGK327732 BQF327732:BQG327732 CAB327732:CAC327732 CJX327732:CJY327732 CTT327732:CTU327732 DDP327732:DDQ327732 DNL327732:DNM327732 DXH327732:DXI327732 EHD327732:EHE327732 EQZ327732:ERA327732 FAV327732:FAW327732 FKR327732:FKS327732 FUN327732:FUO327732 GEJ327732:GEK327732 GOF327732:GOG327732 GYB327732:GYC327732 HHX327732:HHY327732 HRT327732:HRU327732 IBP327732:IBQ327732 ILL327732:ILM327732 IVH327732:IVI327732 JFD327732:JFE327732 JOZ327732:JPA327732 JYV327732:JYW327732 KIR327732:KIS327732 KSN327732:KSO327732 LCJ327732:LCK327732 LMF327732:LMG327732 LWB327732:LWC327732 MFX327732:MFY327732 MPT327732:MPU327732 MZP327732:MZQ327732 NJL327732:NJM327732 NTH327732:NTI327732 ODD327732:ODE327732 OMZ327732:ONA327732 OWV327732:OWW327732 PGR327732:PGS327732 PQN327732:PQO327732 QAJ327732:QAK327732 QKF327732:QKG327732 QUB327732:QUC327732 RDX327732:RDY327732 RNT327732:RNU327732 RXP327732:RXQ327732 SHL327732:SHM327732 SRH327732:SRI327732 TBD327732:TBE327732 TKZ327732:TLA327732 TUV327732:TUW327732 UER327732:UES327732 UON327732:UOO327732 UYJ327732:UYK327732 VIF327732:VIG327732 VSB327732:VSC327732 WBX327732:WBY327732 WLT327732:WLU327732 WVP327732:WVQ327732 O393268:P393268 JD393268:JE393268 SZ393268:TA393268 ACV393268:ACW393268 AMR393268:AMS393268 AWN393268:AWO393268 BGJ393268:BGK393268 BQF393268:BQG393268 CAB393268:CAC393268 CJX393268:CJY393268 CTT393268:CTU393268 DDP393268:DDQ393268 DNL393268:DNM393268 DXH393268:DXI393268 EHD393268:EHE393268 EQZ393268:ERA393268 FAV393268:FAW393268 FKR393268:FKS393268 FUN393268:FUO393268 GEJ393268:GEK393268 GOF393268:GOG393268 GYB393268:GYC393268 HHX393268:HHY393268 HRT393268:HRU393268 IBP393268:IBQ393268 ILL393268:ILM393268 IVH393268:IVI393268 JFD393268:JFE393268 JOZ393268:JPA393268 JYV393268:JYW393268 KIR393268:KIS393268 KSN393268:KSO393268 LCJ393268:LCK393268 LMF393268:LMG393268 LWB393268:LWC393268 MFX393268:MFY393268 MPT393268:MPU393268 MZP393268:MZQ393268 NJL393268:NJM393268 NTH393268:NTI393268 ODD393268:ODE393268 OMZ393268:ONA393268 OWV393268:OWW393268 PGR393268:PGS393268 PQN393268:PQO393268 QAJ393268:QAK393268 QKF393268:QKG393268 QUB393268:QUC393268 RDX393268:RDY393268 RNT393268:RNU393268 RXP393268:RXQ393268 SHL393268:SHM393268 SRH393268:SRI393268 TBD393268:TBE393268 TKZ393268:TLA393268 TUV393268:TUW393268 UER393268:UES393268 UON393268:UOO393268 UYJ393268:UYK393268 VIF393268:VIG393268 VSB393268:VSC393268 WBX393268:WBY393268 WLT393268:WLU393268 WVP393268:WVQ393268 O458804:P458804 JD458804:JE458804 SZ458804:TA458804 ACV458804:ACW458804 AMR458804:AMS458804 AWN458804:AWO458804 BGJ458804:BGK458804 BQF458804:BQG458804 CAB458804:CAC458804 CJX458804:CJY458804 CTT458804:CTU458804 DDP458804:DDQ458804 DNL458804:DNM458804 DXH458804:DXI458804 EHD458804:EHE458804 EQZ458804:ERA458804 FAV458804:FAW458804 FKR458804:FKS458804 FUN458804:FUO458804 GEJ458804:GEK458804 GOF458804:GOG458804 GYB458804:GYC458804 HHX458804:HHY458804 HRT458804:HRU458804 IBP458804:IBQ458804 ILL458804:ILM458804 IVH458804:IVI458804 JFD458804:JFE458804 JOZ458804:JPA458804 JYV458804:JYW458804 KIR458804:KIS458804 KSN458804:KSO458804 LCJ458804:LCK458804 LMF458804:LMG458804 LWB458804:LWC458804 MFX458804:MFY458804 MPT458804:MPU458804 MZP458804:MZQ458804 NJL458804:NJM458804 NTH458804:NTI458804 ODD458804:ODE458804 OMZ458804:ONA458804 OWV458804:OWW458804 PGR458804:PGS458804 PQN458804:PQO458804 QAJ458804:QAK458804 QKF458804:QKG458804 QUB458804:QUC458804 RDX458804:RDY458804 RNT458804:RNU458804 RXP458804:RXQ458804 SHL458804:SHM458804 SRH458804:SRI458804 TBD458804:TBE458804 TKZ458804:TLA458804 TUV458804:TUW458804 UER458804:UES458804 UON458804:UOO458804 UYJ458804:UYK458804 VIF458804:VIG458804 VSB458804:VSC458804 WBX458804:WBY458804 WLT458804:WLU458804 WVP458804:WVQ458804 O524340:P524340 JD524340:JE524340 SZ524340:TA524340 ACV524340:ACW524340 AMR524340:AMS524340 AWN524340:AWO524340 BGJ524340:BGK524340 BQF524340:BQG524340 CAB524340:CAC524340 CJX524340:CJY524340 CTT524340:CTU524340 DDP524340:DDQ524340 DNL524340:DNM524340 DXH524340:DXI524340 EHD524340:EHE524340 EQZ524340:ERA524340 FAV524340:FAW524340 FKR524340:FKS524340 FUN524340:FUO524340 GEJ524340:GEK524340 GOF524340:GOG524340 GYB524340:GYC524340 HHX524340:HHY524340 HRT524340:HRU524340 IBP524340:IBQ524340 ILL524340:ILM524340 IVH524340:IVI524340 JFD524340:JFE524340 JOZ524340:JPA524340 JYV524340:JYW524340 KIR524340:KIS524340 KSN524340:KSO524340 LCJ524340:LCK524340 LMF524340:LMG524340 LWB524340:LWC524340 MFX524340:MFY524340 MPT524340:MPU524340 MZP524340:MZQ524340 NJL524340:NJM524340 NTH524340:NTI524340 ODD524340:ODE524340 OMZ524340:ONA524340 OWV524340:OWW524340 PGR524340:PGS524340 PQN524340:PQO524340 QAJ524340:QAK524340 QKF524340:QKG524340 QUB524340:QUC524340 RDX524340:RDY524340 RNT524340:RNU524340 RXP524340:RXQ524340 SHL524340:SHM524340 SRH524340:SRI524340 TBD524340:TBE524340 TKZ524340:TLA524340 TUV524340:TUW524340 UER524340:UES524340 UON524340:UOO524340 UYJ524340:UYK524340 VIF524340:VIG524340 VSB524340:VSC524340 WBX524340:WBY524340 WLT524340:WLU524340 WVP524340:WVQ524340 O589876:P589876 JD589876:JE589876 SZ589876:TA589876 ACV589876:ACW589876 AMR589876:AMS589876 AWN589876:AWO589876 BGJ589876:BGK589876 BQF589876:BQG589876 CAB589876:CAC589876 CJX589876:CJY589876 CTT589876:CTU589876 DDP589876:DDQ589876 DNL589876:DNM589876 DXH589876:DXI589876 EHD589876:EHE589876 EQZ589876:ERA589876 FAV589876:FAW589876 FKR589876:FKS589876 FUN589876:FUO589876 GEJ589876:GEK589876 GOF589876:GOG589876 GYB589876:GYC589876 HHX589876:HHY589876 HRT589876:HRU589876 IBP589876:IBQ589876 ILL589876:ILM589876 IVH589876:IVI589876 JFD589876:JFE589876 JOZ589876:JPA589876 JYV589876:JYW589876 KIR589876:KIS589876 KSN589876:KSO589876 LCJ589876:LCK589876 LMF589876:LMG589876 LWB589876:LWC589876 MFX589876:MFY589876 MPT589876:MPU589876 MZP589876:MZQ589876 NJL589876:NJM589876 NTH589876:NTI589876 ODD589876:ODE589876 OMZ589876:ONA589876 OWV589876:OWW589876 PGR589876:PGS589876 PQN589876:PQO589876 QAJ589876:QAK589876 QKF589876:QKG589876 QUB589876:QUC589876 RDX589876:RDY589876 RNT589876:RNU589876 RXP589876:RXQ589876 SHL589876:SHM589876 SRH589876:SRI589876 TBD589876:TBE589876 TKZ589876:TLA589876 TUV589876:TUW589876 UER589876:UES589876 UON589876:UOO589876 UYJ589876:UYK589876 VIF589876:VIG589876 VSB589876:VSC589876 WBX589876:WBY589876 WLT589876:WLU589876 WVP589876:WVQ589876 O655412:P655412 JD655412:JE655412 SZ655412:TA655412 ACV655412:ACW655412 AMR655412:AMS655412 AWN655412:AWO655412 BGJ655412:BGK655412 BQF655412:BQG655412 CAB655412:CAC655412 CJX655412:CJY655412 CTT655412:CTU655412 DDP655412:DDQ655412 DNL655412:DNM655412 DXH655412:DXI655412 EHD655412:EHE655412 EQZ655412:ERA655412 FAV655412:FAW655412 FKR655412:FKS655412 FUN655412:FUO655412 GEJ655412:GEK655412 GOF655412:GOG655412 GYB655412:GYC655412 HHX655412:HHY655412 HRT655412:HRU655412 IBP655412:IBQ655412 ILL655412:ILM655412 IVH655412:IVI655412 JFD655412:JFE655412 JOZ655412:JPA655412 JYV655412:JYW655412 KIR655412:KIS655412 KSN655412:KSO655412 LCJ655412:LCK655412 LMF655412:LMG655412 LWB655412:LWC655412 MFX655412:MFY655412 MPT655412:MPU655412 MZP655412:MZQ655412 NJL655412:NJM655412 NTH655412:NTI655412 ODD655412:ODE655412 OMZ655412:ONA655412 OWV655412:OWW655412 PGR655412:PGS655412 PQN655412:PQO655412 QAJ655412:QAK655412 QKF655412:QKG655412 QUB655412:QUC655412 RDX655412:RDY655412 RNT655412:RNU655412 RXP655412:RXQ655412 SHL655412:SHM655412 SRH655412:SRI655412 TBD655412:TBE655412 TKZ655412:TLA655412 TUV655412:TUW655412 UER655412:UES655412 UON655412:UOO655412 UYJ655412:UYK655412 VIF655412:VIG655412 VSB655412:VSC655412 WBX655412:WBY655412 WLT655412:WLU655412 WVP655412:WVQ655412 O720948:P720948 JD720948:JE720948 SZ720948:TA720948 ACV720948:ACW720948 AMR720948:AMS720948 AWN720948:AWO720948 BGJ720948:BGK720948 BQF720948:BQG720948 CAB720948:CAC720948 CJX720948:CJY720948 CTT720948:CTU720948 DDP720948:DDQ720948 DNL720948:DNM720948 DXH720948:DXI720948 EHD720948:EHE720948 EQZ720948:ERA720948 FAV720948:FAW720948 FKR720948:FKS720948 FUN720948:FUO720948 GEJ720948:GEK720948 GOF720948:GOG720948 GYB720948:GYC720948 HHX720948:HHY720948 HRT720948:HRU720948 IBP720948:IBQ720948 ILL720948:ILM720948 IVH720948:IVI720948 JFD720948:JFE720948 JOZ720948:JPA720948 JYV720948:JYW720948 KIR720948:KIS720948 KSN720948:KSO720948 LCJ720948:LCK720948 LMF720948:LMG720948 LWB720948:LWC720948 MFX720948:MFY720948 MPT720948:MPU720948 MZP720948:MZQ720948 NJL720948:NJM720948 NTH720948:NTI720948 ODD720948:ODE720948 OMZ720948:ONA720948 OWV720948:OWW720948 PGR720948:PGS720948 PQN720948:PQO720948 QAJ720948:QAK720948 QKF720948:QKG720948 QUB720948:QUC720948 RDX720948:RDY720948 RNT720948:RNU720948 RXP720948:RXQ720948 SHL720948:SHM720948 SRH720948:SRI720948 TBD720948:TBE720948 TKZ720948:TLA720948 TUV720948:TUW720948 UER720948:UES720948 UON720948:UOO720948 UYJ720948:UYK720948 VIF720948:VIG720948 VSB720948:VSC720948 WBX720948:WBY720948 WLT720948:WLU720948 WVP720948:WVQ720948 O786484:P786484 JD786484:JE786484 SZ786484:TA786484 ACV786484:ACW786484 AMR786484:AMS786484 AWN786484:AWO786484 BGJ786484:BGK786484 BQF786484:BQG786484 CAB786484:CAC786484 CJX786484:CJY786484 CTT786484:CTU786484 DDP786484:DDQ786484 DNL786484:DNM786484 DXH786484:DXI786484 EHD786484:EHE786484 EQZ786484:ERA786484 FAV786484:FAW786484 FKR786484:FKS786484 FUN786484:FUO786484 GEJ786484:GEK786484 GOF786484:GOG786484 GYB786484:GYC786484 HHX786484:HHY786484 HRT786484:HRU786484 IBP786484:IBQ786484 ILL786484:ILM786484 IVH786484:IVI786484 JFD786484:JFE786484 JOZ786484:JPA786484 JYV786484:JYW786484 KIR786484:KIS786484 KSN786484:KSO786484 LCJ786484:LCK786484 LMF786484:LMG786484 LWB786484:LWC786484 MFX786484:MFY786484 MPT786484:MPU786484 MZP786484:MZQ786484 NJL786484:NJM786484 NTH786484:NTI786484 ODD786484:ODE786484 OMZ786484:ONA786484 OWV786484:OWW786484 PGR786484:PGS786484 PQN786484:PQO786484 QAJ786484:QAK786484 QKF786484:QKG786484 QUB786484:QUC786484 RDX786484:RDY786484 RNT786484:RNU786484 RXP786484:RXQ786484 SHL786484:SHM786484 SRH786484:SRI786484 TBD786484:TBE786484 TKZ786484:TLA786484 TUV786484:TUW786484 UER786484:UES786484 UON786484:UOO786484 UYJ786484:UYK786484 VIF786484:VIG786484 VSB786484:VSC786484 WBX786484:WBY786484 WLT786484:WLU786484 WVP786484:WVQ786484 O852020:P852020 JD852020:JE852020 SZ852020:TA852020 ACV852020:ACW852020 AMR852020:AMS852020 AWN852020:AWO852020 BGJ852020:BGK852020 BQF852020:BQG852020 CAB852020:CAC852020 CJX852020:CJY852020 CTT852020:CTU852020 DDP852020:DDQ852020 DNL852020:DNM852020 DXH852020:DXI852020 EHD852020:EHE852020 EQZ852020:ERA852020 FAV852020:FAW852020 FKR852020:FKS852020 FUN852020:FUO852020 GEJ852020:GEK852020 GOF852020:GOG852020 GYB852020:GYC852020 HHX852020:HHY852020 HRT852020:HRU852020 IBP852020:IBQ852020 ILL852020:ILM852020 IVH852020:IVI852020 JFD852020:JFE852020 JOZ852020:JPA852020 JYV852020:JYW852020 KIR852020:KIS852020 KSN852020:KSO852020 LCJ852020:LCK852020 LMF852020:LMG852020 LWB852020:LWC852020 MFX852020:MFY852020 MPT852020:MPU852020 MZP852020:MZQ852020 NJL852020:NJM852020 NTH852020:NTI852020 ODD852020:ODE852020 OMZ852020:ONA852020 OWV852020:OWW852020 PGR852020:PGS852020 PQN852020:PQO852020 QAJ852020:QAK852020 QKF852020:QKG852020 QUB852020:QUC852020 RDX852020:RDY852020 RNT852020:RNU852020 RXP852020:RXQ852020 SHL852020:SHM852020 SRH852020:SRI852020 TBD852020:TBE852020 TKZ852020:TLA852020 TUV852020:TUW852020 UER852020:UES852020 UON852020:UOO852020 UYJ852020:UYK852020 VIF852020:VIG852020 VSB852020:VSC852020 WBX852020:WBY852020 WLT852020:WLU852020 WVP852020:WVQ852020 O917556:P917556 JD917556:JE917556 SZ917556:TA917556 ACV917556:ACW917556 AMR917556:AMS917556 AWN917556:AWO917556 BGJ917556:BGK917556 BQF917556:BQG917556 CAB917556:CAC917556 CJX917556:CJY917556 CTT917556:CTU917556 DDP917556:DDQ917556 DNL917556:DNM917556 DXH917556:DXI917556 EHD917556:EHE917556 EQZ917556:ERA917556 FAV917556:FAW917556 FKR917556:FKS917556 FUN917556:FUO917556 GEJ917556:GEK917556 GOF917556:GOG917556 GYB917556:GYC917556 HHX917556:HHY917556 HRT917556:HRU917556 IBP917556:IBQ917556 ILL917556:ILM917556 IVH917556:IVI917556 JFD917556:JFE917556 JOZ917556:JPA917556 JYV917556:JYW917556 KIR917556:KIS917556 KSN917556:KSO917556 LCJ917556:LCK917556 LMF917556:LMG917556 LWB917556:LWC917556 MFX917556:MFY917556 MPT917556:MPU917556 MZP917556:MZQ917556 NJL917556:NJM917556 NTH917556:NTI917556 ODD917556:ODE917556 OMZ917556:ONA917556 OWV917556:OWW917556 PGR917556:PGS917556 PQN917556:PQO917556 QAJ917556:QAK917556 QKF917556:QKG917556 QUB917556:QUC917556 RDX917556:RDY917556 RNT917556:RNU917556 RXP917556:RXQ917556 SHL917556:SHM917556 SRH917556:SRI917556 TBD917556:TBE917556 TKZ917556:TLA917556 TUV917556:TUW917556 UER917556:UES917556 UON917556:UOO917556 UYJ917556:UYK917556 VIF917556:VIG917556 VSB917556:VSC917556 WBX917556:WBY917556 WLT917556:WLU917556 WVP917556:WVQ917556 O983092:P983092 JD983092:JE983092 SZ983092:TA983092 ACV983092:ACW983092 AMR983092:AMS983092 AWN983092:AWO983092 BGJ983092:BGK983092 BQF983092:BQG983092 CAB983092:CAC983092 CJX983092:CJY983092 CTT983092:CTU983092 DDP983092:DDQ983092 DNL983092:DNM983092 DXH983092:DXI983092 EHD983092:EHE983092 EQZ983092:ERA983092 FAV983092:FAW983092 FKR983092:FKS983092 FUN983092:FUO983092 GEJ983092:GEK983092 GOF983092:GOG983092 GYB983092:GYC983092 HHX983092:HHY983092 HRT983092:HRU983092 IBP983092:IBQ983092 ILL983092:ILM983092 IVH983092:IVI983092 JFD983092:JFE983092 JOZ983092:JPA983092 JYV983092:JYW983092 KIR983092:KIS983092 KSN983092:KSO983092 LCJ983092:LCK983092 LMF983092:LMG983092 LWB983092:LWC983092 MFX983092:MFY983092 MPT983092:MPU983092 MZP983092:MZQ983092 NJL983092:NJM983092 NTH983092:NTI983092 ODD983092:ODE983092 OMZ983092:ONA983092 OWV983092:OWW983092 PGR983092:PGS983092 PQN983092:PQO983092 QAJ983092:QAK983092 QKF983092:QKG983092 QUB983092:QUC983092 RDX983092:RDY983092 RNT983092:RNU983092 RXP983092:RXQ983092 SHL983092:SHM983092 SRH983092:SRI983092 TBD983092:TBE983092 TKZ983092:TLA983092 TUV983092:TUW983092 UER983092:UES983092 UON983092:UOO983092 UYJ983092:UYK983092 VIF983092:VIG983092 VSB983092:VSC983092 WBX983092:WBY983092 WLT983092:WLU983092 WVP983092:WVQ983092 AWN143:AWO143 JD124:JE124 SZ124:TA124 ACV124:ACW124 AMR124:AMS124 AWN124:AWO124 BGJ124:BGK124 BQF124:BQG124 CAB124:CAC124 CJX124:CJY124 CTT124:CTU124 DDP124:DDQ124 DNL124:DNM124 DXH124:DXI124 EHD124:EHE124 EQZ124:ERA124 FAV124:FAW124 FKR124:FKS124 FUN124:FUO124 GEJ124:GEK124 GOF124:GOG124 GYB124:GYC124 HHX124:HHY124 HRT124:HRU124 IBP124:IBQ124 ILL124:ILM124 IVH124:IVI124 JFD124:JFE124 JOZ124:JPA124 JYV124:JYW124 KIR124:KIS124 KSN124:KSO124 LCJ124:LCK124 LMF124:LMG124 LWB124:LWC124 MFX124:MFY124 MPT124:MPU124 MZP124:MZQ124 NJL124:NJM124 NTH124:NTI124 ODD124:ODE124 OMZ124:ONA124 OWV124:OWW124 PGR124:PGS124 PQN124:PQO124 QAJ124:QAK124 QKF124:QKG124 QUB124:QUC124 RDX124:RDY124 RNT124:RNU124 RXP124:RXQ124 SHL124:SHM124 SRH124:SRI124 TBD124:TBE124 TKZ124:TLA124 TUV124:TUW124 UER124:UES124 UON124:UOO124 UYJ124:UYK124 VIF124:VIG124 VSB124:VSC124 WBX124:WBY124 WLT124:WLU124 WVP124:WVQ124 O65660:P65660 JD65660:JE65660 SZ65660:TA65660 ACV65660:ACW65660 AMR65660:AMS65660 AWN65660:AWO65660 BGJ65660:BGK65660 BQF65660:BQG65660 CAB65660:CAC65660 CJX65660:CJY65660 CTT65660:CTU65660 DDP65660:DDQ65660 DNL65660:DNM65660 DXH65660:DXI65660 EHD65660:EHE65660 EQZ65660:ERA65660 FAV65660:FAW65660 FKR65660:FKS65660 FUN65660:FUO65660 GEJ65660:GEK65660 GOF65660:GOG65660 GYB65660:GYC65660 HHX65660:HHY65660 HRT65660:HRU65660 IBP65660:IBQ65660 ILL65660:ILM65660 IVH65660:IVI65660 JFD65660:JFE65660 JOZ65660:JPA65660 JYV65660:JYW65660 KIR65660:KIS65660 KSN65660:KSO65660 LCJ65660:LCK65660 LMF65660:LMG65660 LWB65660:LWC65660 MFX65660:MFY65660 MPT65660:MPU65660 MZP65660:MZQ65660 NJL65660:NJM65660 NTH65660:NTI65660 ODD65660:ODE65660 OMZ65660:ONA65660 OWV65660:OWW65660 PGR65660:PGS65660 PQN65660:PQO65660 QAJ65660:QAK65660 QKF65660:QKG65660 QUB65660:QUC65660 RDX65660:RDY65660 RNT65660:RNU65660 RXP65660:RXQ65660 SHL65660:SHM65660 SRH65660:SRI65660 TBD65660:TBE65660 TKZ65660:TLA65660 TUV65660:TUW65660 UER65660:UES65660 UON65660:UOO65660 UYJ65660:UYK65660 VIF65660:VIG65660 VSB65660:VSC65660 WBX65660:WBY65660 WLT65660:WLU65660 WVP65660:WVQ65660 O131196:P131196 JD131196:JE131196 SZ131196:TA131196 ACV131196:ACW131196 AMR131196:AMS131196 AWN131196:AWO131196 BGJ131196:BGK131196 BQF131196:BQG131196 CAB131196:CAC131196 CJX131196:CJY131196 CTT131196:CTU131196 DDP131196:DDQ131196 DNL131196:DNM131196 DXH131196:DXI131196 EHD131196:EHE131196 EQZ131196:ERA131196 FAV131196:FAW131196 FKR131196:FKS131196 FUN131196:FUO131196 GEJ131196:GEK131196 GOF131196:GOG131196 GYB131196:GYC131196 HHX131196:HHY131196 HRT131196:HRU131196 IBP131196:IBQ131196 ILL131196:ILM131196 IVH131196:IVI131196 JFD131196:JFE131196 JOZ131196:JPA131196 JYV131196:JYW131196 KIR131196:KIS131196 KSN131196:KSO131196 LCJ131196:LCK131196 LMF131196:LMG131196 LWB131196:LWC131196 MFX131196:MFY131196 MPT131196:MPU131196 MZP131196:MZQ131196 NJL131196:NJM131196 NTH131196:NTI131196 ODD131196:ODE131196 OMZ131196:ONA131196 OWV131196:OWW131196 PGR131196:PGS131196 PQN131196:PQO131196 QAJ131196:QAK131196 QKF131196:QKG131196 QUB131196:QUC131196 RDX131196:RDY131196 RNT131196:RNU131196 RXP131196:RXQ131196 SHL131196:SHM131196 SRH131196:SRI131196 TBD131196:TBE131196 TKZ131196:TLA131196 TUV131196:TUW131196 UER131196:UES131196 UON131196:UOO131196 UYJ131196:UYK131196 VIF131196:VIG131196 VSB131196:VSC131196 WBX131196:WBY131196 WLT131196:WLU131196 WVP131196:WVQ131196 O196732:P196732 JD196732:JE196732 SZ196732:TA196732 ACV196732:ACW196732 AMR196732:AMS196732 AWN196732:AWO196732 BGJ196732:BGK196732 BQF196732:BQG196732 CAB196732:CAC196732 CJX196732:CJY196732 CTT196732:CTU196732 DDP196732:DDQ196732 DNL196732:DNM196732 DXH196732:DXI196732 EHD196732:EHE196732 EQZ196732:ERA196732 FAV196732:FAW196732 FKR196732:FKS196732 FUN196732:FUO196732 GEJ196732:GEK196732 GOF196732:GOG196732 GYB196732:GYC196732 HHX196732:HHY196732 HRT196732:HRU196732 IBP196732:IBQ196732 ILL196732:ILM196732 IVH196732:IVI196732 JFD196732:JFE196732 JOZ196732:JPA196732 JYV196732:JYW196732 KIR196732:KIS196732 KSN196732:KSO196732 LCJ196732:LCK196732 LMF196732:LMG196732 LWB196732:LWC196732 MFX196732:MFY196732 MPT196732:MPU196732 MZP196732:MZQ196732 NJL196732:NJM196732 NTH196732:NTI196732 ODD196732:ODE196732 OMZ196732:ONA196732 OWV196732:OWW196732 PGR196732:PGS196732 PQN196732:PQO196732 QAJ196732:QAK196732 QKF196732:QKG196732 QUB196732:QUC196732 RDX196732:RDY196732 RNT196732:RNU196732 RXP196732:RXQ196732 SHL196732:SHM196732 SRH196732:SRI196732 TBD196732:TBE196732 TKZ196732:TLA196732 TUV196732:TUW196732 UER196732:UES196732 UON196732:UOO196732 UYJ196732:UYK196732 VIF196732:VIG196732 VSB196732:VSC196732 WBX196732:WBY196732 WLT196732:WLU196732 WVP196732:WVQ196732 O262268:P262268 JD262268:JE262268 SZ262268:TA262268 ACV262268:ACW262268 AMR262268:AMS262268 AWN262268:AWO262268 BGJ262268:BGK262268 BQF262268:BQG262268 CAB262268:CAC262268 CJX262268:CJY262268 CTT262268:CTU262268 DDP262268:DDQ262268 DNL262268:DNM262268 DXH262268:DXI262268 EHD262268:EHE262268 EQZ262268:ERA262268 FAV262268:FAW262268 FKR262268:FKS262268 FUN262268:FUO262268 GEJ262268:GEK262268 GOF262268:GOG262268 GYB262268:GYC262268 HHX262268:HHY262268 HRT262268:HRU262268 IBP262268:IBQ262268 ILL262268:ILM262268 IVH262268:IVI262268 JFD262268:JFE262268 JOZ262268:JPA262268 JYV262268:JYW262268 KIR262268:KIS262268 KSN262268:KSO262268 LCJ262268:LCK262268 LMF262268:LMG262268 LWB262268:LWC262268 MFX262268:MFY262268 MPT262268:MPU262268 MZP262268:MZQ262268 NJL262268:NJM262268 NTH262268:NTI262268 ODD262268:ODE262268 OMZ262268:ONA262268 OWV262268:OWW262268 PGR262268:PGS262268 PQN262268:PQO262268 QAJ262268:QAK262268 QKF262268:QKG262268 QUB262268:QUC262268 RDX262268:RDY262268 RNT262268:RNU262268 RXP262268:RXQ262268 SHL262268:SHM262268 SRH262268:SRI262268 TBD262268:TBE262268 TKZ262268:TLA262268 TUV262268:TUW262268 UER262268:UES262268 UON262268:UOO262268 UYJ262268:UYK262268 VIF262268:VIG262268 VSB262268:VSC262268 WBX262268:WBY262268 WLT262268:WLU262268 WVP262268:WVQ262268 O327804:P327804 JD327804:JE327804 SZ327804:TA327804 ACV327804:ACW327804 AMR327804:AMS327804 AWN327804:AWO327804 BGJ327804:BGK327804 BQF327804:BQG327804 CAB327804:CAC327804 CJX327804:CJY327804 CTT327804:CTU327804 DDP327804:DDQ327804 DNL327804:DNM327804 DXH327804:DXI327804 EHD327804:EHE327804 EQZ327804:ERA327804 FAV327804:FAW327804 FKR327804:FKS327804 FUN327804:FUO327804 GEJ327804:GEK327804 GOF327804:GOG327804 GYB327804:GYC327804 HHX327804:HHY327804 HRT327804:HRU327804 IBP327804:IBQ327804 ILL327804:ILM327804 IVH327804:IVI327804 JFD327804:JFE327804 JOZ327804:JPA327804 JYV327804:JYW327804 KIR327804:KIS327804 KSN327804:KSO327804 LCJ327804:LCK327804 LMF327804:LMG327804 LWB327804:LWC327804 MFX327804:MFY327804 MPT327804:MPU327804 MZP327804:MZQ327804 NJL327804:NJM327804 NTH327804:NTI327804 ODD327804:ODE327804 OMZ327804:ONA327804 OWV327804:OWW327804 PGR327804:PGS327804 PQN327804:PQO327804 QAJ327804:QAK327804 QKF327804:QKG327804 QUB327804:QUC327804 RDX327804:RDY327804 RNT327804:RNU327804 RXP327804:RXQ327804 SHL327804:SHM327804 SRH327804:SRI327804 TBD327804:TBE327804 TKZ327804:TLA327804 TUV327804:TUW327804 UER327804:UES327804 UON327804:UOO327804 UYJ327804:UYK327804 VIF327804:VIG327804 VSB327804:VSC327804 WBX327804:WBY327804 WLT327804:WLU327804 WVP327804:WVQ327804 O393340:P393340 JD393340:JE393340 SZ393340:TA393340 ACV393340:ACW393340 AMR393340:AMS393340 AWN393340:AWO393340 BGJ393340:BGK393340 BQF393340:BQG393340 CAB393340:CAC393340 CJX393340:CJY393340 CTT393340:CTU393340 DDP393340:DDQ393340 DNL393340:DNM393340 DXH393340:DXI393340 EHD393340:EHE393340 EQZ393340:ERA393340 FAV393340:FAW393340 FKR393340:FKS393340 FUN393340:FUO393340 GEJ393340:GEK393340 GOF393340:GOG393340 GYB393340:GYC393340 HHX393340:HHY393340 HRT393340:HRU393340 IBP393340:IBQ393340 ILL393340:ILM393340 IVH393340:IVI393340 JFD393340:JFE393340 JOZ393340:JPA393340 JYV393340:JYW393340 KIR393340:KIS393340 KSN393340:KSO393340 LCJ393340:LCK393340 LMF393340:LMG393340 LWB393340:LWC393340 MFX393340:MFY393340 MPT393340:MPU393340 MZP393340:MZQ393340 NJL393340:NJM393340 NTH393340:NTI393340 ODD393340:ODE393340 OMZ393340:ONA393340 OWV393340:OWW393340 PGR393340:PGS393340 PQN393340:PQO393340 QAJ393340:QAK393340 QKF393340:QKG393340 QUB393340:QUC393340 RDX393340:RDY393340 RNT393340:RNU393340 RXP393340:RXQ393340 SHL393340:SHM393340 SRH393340:SRI393340 TBD393340:TBE393340 TKZ393340:TLA393340 TUV393340:TUW393340 UER393340:UES393340 UON393340:UOO393340 UYJ393340:UYK393340 VIF393340:VIG393340 VSB393340:VSC393340 WBX393340:WBY393340 WLT393340:WLU393340 WVP393340:WVQ393340 O458876:P458876 JD458876:JE458876 SZ458876:TA458876 ACV458876:ACW458876 AMR458876:AMS458876 AWN458876:AWO458876 BGJ458876:BGK458876 BQF458876:BQG458876 CAB458876:CAC458876 CJX458876:CJY458876 CTT458876:CTU458876 DDP458876:DDQ458876 DNL458876:DNM458876 DXH458876:DXI458876 EHD458876:EHE458876 EQZ458876:ERA458876 FAV458876:FAW458876 FKR458876:FKS458876 FUN458876:FUO458876 GEJ458876:GEK458876 GOF458876:GOG458876 GYB458876:GYC458876 HHX458876:HHY458876 HRT458876:HRU458876 IBP458876:IBQ458876 ILL458876:ILM458876 IVH458876:IVI458876 JFD458876:JFE458876 JOZ458876:JPA458876 JYV458876:JYW458876 KIR458876:KIS458876 KSN458876:KSO458876 LCJ458876:LCK458876 LMF458876:LMG458876 LWB458876:LWC458876 MFX458876:MFY458876 MPT458876:MPU458876 MZP458876:MZQ458876 NJL458876:NJM458876 NTH458876:NTI458876 ODD458876:ODE458876 OMZ458876:ONA458876 OWV458876:OWW458876 PGR458876:PGS458876 PQN458876:PQO458876 QAJ458876:QAK458876 QKF458876:QKG458876 QUB458876:QUC458876 RDX458876:RDY458876 RNT458876:RNU458876 RXP458876:RXQ458876 SHL458876:SHM458876 SRH458876:SRI458876 TBD458876:TBE458876 TKZ458876:TLA458876 TUV458876:TUW458876 UER458876:UES458876 UON458876:UOO458876 UYJ458876:UYK458876 VIF458876:VIG458876 VSB458876:VSC458876 WBX458876:WBY458876 WLT458876:WLU458876 WVP458876:WVQ458876 O524412:P524412 JD524412:JE524412 SZ524412:TA524412 ACV524412:ACW524412 AMR524412:AMS524412 AWN524412:AWO524412 BGJ524412:BGK524412 BQF524412:BQG524412 CAB524412:CAC524412 CJX524412:CJY524412 CTT524412:CTU524412 DDP524412:DDQ524412 DNL524412:DNM524412 DXH524412:DXI524412 EHD524412:EHE524412 EQZ524412:ERA524412 FAV524412:FAW524412 FKR524412:FKS524412 FUN524412:FUO524412 GEJ524412:GEK524412 GOF524412:GOG524412 GYB524412:GYC524412 HHX524412:HHY524412 HRT524412:HRU524412 IBP524412:IBQ524412 ILL524412:ILM524412 IVH524412:IVI524412 JFD524412:JFE524412 JOZ524412:JPA524412 JYV524412:JYW524412 KIR524412:KIS524412 KSN524412:KSO524412 LCJ524412:LCK524412 LMF524412:LMG524412 LWB524412:LWC524412 MFX524412:MFY524412 MPT524412:MPU524412 MZP524412:MZQ524412 NJL524412:NJM524412 NTH524412:NTI524412 ODD524412:ODE524412 OMZ524412:ONA524412 OWV524412:OWW524412 PGR524412:PGS524412 PQN524412:PQO524412 QAJ524412:QAK524412 QKF524412:QKG524412 QUB524412:QUC524412 RDX524412:RDY524412 RNT524412:RNU524412 RXP524412:RXQ524412 SHL524412:SHM524412 SRH524412:SRI524412 TBD524412:TBE524412 TKZ524412:TLA524412 TUV524412:TUW524412 UER524412:UES524412 UON524412:UOO524412 UYJ524412:UYK524412 VIF524412:VIG524412 VSB524412:VSC524412 WBX524412:WBY524412 WLT524412:WLU524412 WVP524412:WVQ524412 O589948:P589948 JD589948:JE589948 SZ589948:TA589948 ACV589948:ACW589948 AMR589948:AMS589948 AWN589948:AWO589948 BGJ589948:BGK589948 BQF589948:BQG589948 CAB589948:CAC589948 CJX589948:CJY589948 CTT589948:CTU589948 DDP589948:DDQ589948 DNL589948:DNM589948 DXH589948:DXI589948 EHD589948:EHE589948 EQZ589948:ERA589948 FAV589948:FAW589948 FKR589948:FKS589948 FUN589948:FUO589948 GEJ589948:GEK589948 GOF589948:GOG589948 GYB589948:GYC589948 HHX589948:HHY589948 HRT589948:HRU589948 IBP589948:IBQ589948 ILL589948:ILM589948 IVH589948:IVI589948 JFD589948:JFE589948 JOZ589948:JPA589948 JYV589948:JYW589948 KIR589948:KIS589948 KSN589948:KSO589948 LCJ589948:LCK589948 LMF589948:LMG589948 LWB589948:LWC589948 MFX589948:MFY589948 MPT589948:MPU589948 MZP589948:MZQ589948 NJL589948:NJM589948 NTH589948:NTI589948 ODD589948:ODE589948 OMZ589948:ONA589948 OWV589948:OWW589948 PGR589948:PGS589948 PQN589948:PQO589948 QAJ589948:QAK589948 QKF589948:QKG589948 QUB589948:QUC589948 RDX589948:RDY589948 RNT589948:RNU589948 RXP589948:RXQ589948 SHL589948:SHM589948 SRH589948:SRI589948 TBD589948:TBE589948 TKZ589948:TLA589948 TUV589948:TUW589948 UER589948:UES589948 UON589948:UOO589948 UYJ589948:UYK589948 VIF589948:VIG589948 VSB589948:VSC589948 WBX589948:WBY589948 WLT589948:WLU589948 WVP589948:WVQ589948 O655484:P655484 JD655484:JE655484 SZ655484:TA655484 ACV655484:ACW655484 AMR655484:AMS655484 AWN655484:AWO655484 BGJ655484:BGK655484 BQF655484:BQG655484 CAB655484:CAC655484 CJX655484:CJY655484 CTT655484:CTU655484 DDP655484:DDQ655484 DNL655484:DNM655484 DXH655484:DXI655484 EHD655484:EHE655484 EQZ655484:ERA655484 FAV655484:FAW655484 FKR655484:FKS655484 FUN655484:FUO655484 GEJ655484:GEK655484 GOF655484:GOG655484 GYB655484:GYC655484 HHX655484:HHY655484 HRT655484:HRU655484 IBP655484:IBQ655484 ILL655484:ILM655484 IVH655484:IVI655484 JFD655484:JFE655484 JOZ655484:JPA655484 JYV655484:JYW655484 KIR655484:KIS655484 KSN655484:KSO655484 LCJ655484:LCK655484 LMF655484:LMG655484 LWB655484:LWC655484 MFX655484:MFY655484 MPT655484:MPU655484 MZP655484:MZQ655484 NJL655484:NJM655484 NTH655484:NTI655484 ODD655484:ODE655484 OMZ655484:ONA655484 OWV655484:OWW655484 PGR655484:PGS655484 PQN655484:PQO655484 QAJ655484:QAK655484 QKF655484:QKG655484 QUB655484:QUC655484 RDX655484:RDY655484 RNT655484:RNU655484 RXP655484:RXQ655484 SHL655484:SHM655484 SRH655484:SRI655484 TBD655484:TBE655484 TKZ655484:TLA655484 TUV655484:TUW655484 UER655484:UES655484 UON655484:UOO655484 UYJ655484:UYK655484 VIF655484:VIG655484 VSB655484:VSC655484 WBX655484:WBY655484 WLT655484:WLU655484 WVP655484:WVQ655484 O721020:P721020 JD721020:JE721020 SZ721020:TA721020 ACV721020:ACW721020 AMR721020:AMS721020 AWN721020:AWO721020 BGJ721020:BGK721020 BQF721020:BQG721020 CAB721020:CAC721020 CJX721020:CJY721020 CTT721020:CTU721020 DDP721020:DDQ721020 DNL721020:DNM721020 DXH721020:DXI721020 EHD721020:EHE721020 EQZ721020:ERA721020 FAV721020:FAW721020 FKR721020:FKS721020 FUN721020:FUO721020 GEJ721020:GEK721020 GOF721020:GOG721020 GYB721020:GYC721020 HHX721020:HHY721020 HRT721020:HRU721020 IBP721020:IBQ721020 ILL721020:ILM721020 IVH721020:IVI721020 JFD721020:JFE721020 JOZ721020:JPA721020 JYV721020:JYW721020 KIR721020:KIS721020 KSN721020:KSO721020 LCJ721020:LCK721020 LMF721020:LMG721020 LWB721020:LWC721020 MFX721020:MFY721020 MPT721020:MPU721020 MZP721020:MZQ721020 NJL721020:NJM721020 NTH721020:NTI721020 ODD721020:ODE721020 OMZ721020:ONA721020 OWV721020:OWW721020 PGR721020:PGS721020 PQN721020:PQO721020 QAJ721020:QAK721020 QKF721020:QKG721020 QUB721020:QUC721020 RDX721020:RDY721020 RNT721020:RNU721020 RXP721020:RXQ721020 SHL721020:SHM721020 SRH721020:SRI721020 TBD721020:TBE721020 TKZ721020:TLA721020 TUV721020:TUW721020 UER721020:UES721020 UON721020:UOO721020 UYJ721020:UYK721020 VIF721020:VIG721020 VSB721020:VSC721020 WBX721020:WBY721020 WLT721020:WLU721020 WVP721020:WVQ721020 O786556:P786556 JD786556:JE786556 SZ786556:TA786556 ACV786556:ACW786556 AMR786556:AMS786556 AWN786556:AWO786556 BGJ786556:BGK786556 BQF786556:BQG786556 CAB786556:CAC786556 CJX786556:CJY786556 CTT786556:CTU786556 DDP786556:DDQ786556 DNL786556:DNM786556 DXH786556:DXI786556 EHD786556:EHE786556 EQZ786556:ERA786556 FAV786556:FAW786556 FKR786556:FKS786556 FUN786556:FUO786556 GEJ786556:GEK786556 GOF786556:GOG786556 GYB786556:GYC786556 HHX786556:HHY786556 HRT786556:HRU786556 IBP786556:IBQ786556 ILL786556:ILM786556 IVH786556:IVI786556 JFD786556:JFE786556 JOZ786556:JPA786556 JYV786556:JYW786556 KIR786556:KIS786556 KSN786556:KSO786556 LCJ786556:LCK786556 LMF786556:LMG786556 LWB786556:LWC786556 MFX786556:MFY786556 MPT786556:MPU786556 MZP786556:MZQ786556 NJL786556:NJM786556 NTH786556:NTI786556 ODD786556:ODE786556 OMZ786556:ONA786556 OWV786556:OWW786556 PGR786556:PGS786556 PQN786556:PQO786556 QAJ786556:QAK786556 QKF786556:QKG786556 QUB786556:QUC786556 RDX786556:RDY786556 RNT786556:RNU786556 RXP786556:RXQ786556 SHL786556:SHM786556 SRH786556:SRI786556 TBD786556:TBE786556 TKZ786556:TLA786556 TUV786556:TUW786556 UER786556:UES786556 UON786556:UOO786556 UYJ786556:UYK786556 VIF786556:VIG786556 VSB786556:VSC786556 WBX786556:WBY786556 WLT786556:WLU786556 WVP786556:WVQ786556 O852092:P852092 JD852092:JE852092 SZ852092:TA852092 ACV852092:ACW852092 AMR852092:AMS852092 AWN852092:AWO852092 BGJ852092:BGK852092 BQF852092:BQG852092 CAB852092:CAC852092 CJX852092:CJY852092 CTT852092:CTU852092 DDP852092:DDQ852092 DNL852092:DNM852092 DXH852092:DXI852092 EHD852092:EHE852092 EQZ852092:ERA852092 FAV852092:FAW852092 FKR852092:FKS852092 FUN852092:FUO852092 GEJ852092:GEK852092 GOF852092:GOG852092 GYB852092:GYC852092 HHX852092:HHY852092 HRT852092:HRU852092 IBP852092:IBQ852092 ILL852092:ILM852092 IVH852092:IVI852092 JFD852092:JFE852092 JOZ852092:JPA852092 JYV852092:JYW852092 KIR852092:KIS852092 KSN852092:KSO852092 LCJ852092:LCK852092 LMF852092:LMG852092 LWB852092:LWC852092 MFX852092:MFY852092 MPT852092:MPU852092 MZP852092:MZQ852092 NJL852092:NJM852092 NTH852092:NTI852092 ODD852092:ODE852092 OMZ852092:ONA852092 OWV852092:OWW852092 PGR852092:PGS852092 PQN852092:PQO852092 QAJ852092:QAK852092 QKF852092:QKG852092 QUB852092:QUC852092 RDX852092:RDY852092 RNT852092:RNU852092 RXP852092:RXQ852092 SHL852092:SHM852092 SRH852092:SRI852092 TBD852092:TBE852092 TKZ852092:TLA852092 TUV852092:TUW852092 UER852092:UES852092 UON852092:UOO852092 UYJ852092:UYK852092 VIF852092:VIG852092 VSB852092:VSC852092 WBX852092:WBY852092 WLT852092:WLU852092 WVP852092:WVQ852092 O917628:P917628 JD917628:JE917628 SZ917628:TA917628 ACV917628:ACW917628 AMR917628:AMS917628 AWN917628:AWO917628 BGJ917628:BGK917628 BQF917628:BQG917628 CAB917628:CAC917628 CJX917628:CJY917628 CTT917628:CTU917628 DDP917628:DDQ917628 DNL917628:DNM917628 DXH917628:DXI917628 EHD917628:EHE917628 EQZ917628:ERA917628 FAV917628:FAW917628 FKR917628:FKS917628 FUN917628:FUO917628 GEJ917628:GEK917628 GOF917628:GOG917628 GYB917628:GYC917628 HHX917628:HHY917628 HRT917628:HRU917628 IBP917628:IBQ917628 ILL917628:ILM917628 IVH917628:IVI917628 JFD917628:JFE917628 JOZ917628:JPA917628 JYV917628:JYW917628 KIR917628:KIS917628 KSN917628:KSO917628 LCJ917628:LCK917628 LMF917628:LMG917628 LWB917628:LWC917628 MFX917628:MFY917628 MPT917628:MPU917628 MZP917628:MZQ917628 NJL917628:NJM917628 NTH917628:NTI917628 ODD917628:ODE917628 OMZ917628:ONA917628 OWV917628:OWW917628 PGR917628:PGS917628 PQN917628:PQO917628 QAJ917628:QAK917628 QKF917628:QKG917628 QUB917628:QUC917628 RDX917628:RDY917628 RNT917628:RNU917628 RXP917628:RXQ917628 SHL917628:SHM917628 SRH917628:SRI917628 TBD917628:TBE917628 TKZ917628:TLA917628 TUV917628:TUW917628 UER917628:UES917628 UON917628:UOO917628 UYJ917628:UYK917628 VIF917628:VIG917628 VSB917628:VSC917628 WBX917628:WBY917628 WLT917628:WLU917628 WVP917628:WVQ917628 O983164:P983164 JD983164:JE983164 SZ983164:TA983164 ACV983164:ACW983164 AMR983164:AMS983164 AWN983164:AWO983164 BGJ983164:BGK983164 BQF983164:BQG983164 CAB983164:CAC983164 CJX983164:CJY983164 CTT983164:CTU983164 DDP983164:DDQ983164 DNL983164:DNM983164 DXH983164:DXI983164 EHD983164:EHE983164 EQZ983164:ERA983164 FAV983164:FAW983164 FKR983164:FKS983164 FUN983164:FUO983164 GEJ983164:GEK983164 GOF983164:GOG983164 GYB983164:GYC983164 HHX983164:HHY983164 HRT983164:HRU983164 IBP983164:IBQ983164 ILL983164:ILM983164 IVH983164:IVI983164 JFD983164:JFE983164 JOZ983164:JPA983164 JYV983164:JYW983164 KIR983164:KIS983164 KSN983164:KSO983164 LCJ983164:LCK983164 LMF983164:LMG983164 LWB983164:LWC983164 MFX983164:MFY983164 MPT983164:MPU983164 MZP983164:MZQ983164 NJL983164:NJM983164 NTH983164:NTI983164 ODD983164:ODE983164 OMZ983164:ONA983164 OWV983164:OWW983164 PGR983164:PGS983164 PQN983164:PQO983164 QAJ983164:QAK983164 QKF983164:QKG983164 QUB983164:QUC983164 RDX983164:RDY983164 RNT983164:RNU983164 RXP983164:RXQ983164 SHL983164:SHM983164 SRH983164:SRI983164 TBD983164:TBE983164 TKZ983164:TLA983164 TUV983164:TUW983164 UER983164:UES983164 UON983164:UOO983164 UYJ983164:UYK983164 VIF983164:VIG983164 VSB983164:VSC983164 WBX983164:WBY983164 WLT983164:WLU983164 WVP983164:WVQ983164 JD143:JE143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O65560:P65560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O131096:P131096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O196632:P196632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O262168:P262168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O327704:P327704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O393240:P393240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O458776:P458776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O524312:P524312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O589848:P589848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O655384:P655384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O720920:P720920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O786456:P786456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O851992:P851992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O917528:P917528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O983064:P983064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SZ143:TA143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O65570:P65570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O131106:P131106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O196642:P196642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O262178:P262178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O327714:P327714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O393250:P393250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O458786:P458786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O524322:P524322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O589858:P589858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O655394:P655394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O720930:P720930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O786466:P786466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O852002:P852002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O917538:P917538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O983074:P983074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ACV143:ACW143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O65579:P65579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O131115:P131115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O196651:P196651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O262187:P262187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O327723:P327723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O393259:P393259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O458795:P458795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O524331:P524331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O589867:P589867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O655403:P655403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O720939:P720939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O786475:P786475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O852011:P852011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O917547:P917547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O983083:P983083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WVP983192:WVQ983192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O65550:P65550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O131086:P131086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O196622:P196622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O262158:P262158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O327694:P327694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O393230:P393230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O458766:P458766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O524302:P524302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O589838:P589838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O655374:P655374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O720910:P720910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O786446:P786446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O851982:P851982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O917518:P917518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O983054:P983054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CAB143:CAC143 JD152:JE152 SZ152:TA152 ACV152:ACW152 AMR152:AMS152 AWN152:AWO152 BGJ152:BGK152 BQF152:BQG152 CAB152:CAC152 CJX152:CJY152 CTT152:CTU152 DDP152:DDQ152 DNL152:DNM152 DXH152:DXI152 EHD152:EHE152 EQZ152:ERA152 FAV152:FAW152 FKR152:FKS152 FUN152:FUO152 GEJ152:GEK152 GOF152:GOG152 GYB152:GYC152 HHX152:HHY152 HRT152:HRU152 IBP152:IBQ152 ILL152:ILM152 IVH152:IVI152 JFD152:JFE152 JOZ152:JPA152 JYV152:JYW152 KIR152:KIS152 KSN152:KSO152 LCJ152:LCK152 LMF152:LMG152 LWB152:LWC152 MFX152:MFY152 MPT152:MPU152 MZP152:MZQ152 NJL152:NJM152 NTH152:NTI152 ODD152:ODE152 OMZ152:ONA152 OWV152:OWW152 PGR152:PGS152 PQN152:PQO152 QAJ152:QAK152 QKF152:QKG152 QUB152:QUC152 RDX152:RDY152 RNT152:RNU152 RXP152:RXQ152 SHL152:SHM152 SRH152:SRI152 TBD152:TBE152 TKZ152:TLA152 TUV152:TUW152 UER152:UES152 UON152:UOO152 UYJ152:UYK152 VIF152:VIG152 VSB152:VSC152 WBX152:WBY152 WLT152:WLU152 WVP152:WVQ152 O65688:P65688 JD65688:JE65688 SZ65688:TA65688 ACV65688:ACW65688 AMR65688:AMS65688 AWN65688:AWO65688 BGJ65688:BGK65688 BQF65688:BQG65688 CAB65688:CAC65688 CJX65688:CJY65688 CTT65688:CTU65688 DDP65688:DDQ65688 DNL65688:DNM65688 DXH65688:DXI65688 EHD65688:EHE65688 EQZ65688:ERA65688 FAV65688:FAW65688 FKR65688:FKS65688 FUN65688:FUO65688 GEJ65688:GEK65688 GOF65688:GOG65688 GYB65688:GYC65688 HHX65688:HHY65688 HRT65688:HRU65688 IBP65688:IBQ65688 ILL65688:ILM65688 IVH65688:IVI65688 JFD65688:JFE65688 JOZ65688:JPA65688 JYV65688:JYW65688 KIR65688:KIS65688 KSN65688:KSO65688 LCJ65688:LCK65688 LMF65688:LMG65688 LWB65688:LWC65688 MFX65688:MFY65688 MPT65688:MPU65688 MZP65688:MZQ65688 NJL65688:NJM65688 NTH65688:NTI65688 ODD65688:ODE65688 OMZ65688:ONA65688 OWV65688:OWW65688 PGR65688:PGS65688 PQN65688:PQO65688 QAJ65688:QAK65688 QKF65688:QKG65688 QUB65688:QUC65688 RDX65688:RDY65688 RNT65688:RNU65688 RXP65688:RXQ65688 SHL65688:SHM65688 SRH65688:SRI65688 TBD65688:TBE65688 TKZ65688:TLA65688 TUV65688:TUW65688 UER65688:UES65688 UON65688:UOO65688 UYJ65688:UYK65688 VIF65688:VIG65688 VSB65688:VSC65688 WBX65688:WBY65688 WLT65688:WLU65688 WVP65688:WVQ65688 O131224:P131224 JD131224:JE131224 SZ131224:TA131224 ACV131224:ACW131224 AMR131224:AMS131224 AWN131224:AWO131224 BGJ131224:BGK131224 BQF131224:BQG131224 CAB131224:CAC131224 CJX131224:CJY131224 CTT131224:CTU131224 DDP131224:DDQ131224 DNL131224:DNM131224 DXH131224:DXI131224 EHD131224:EHE131224 EQZ131224:ERA131224 FAV131224:FAW131224 FKR131224:FKS131224 FUN131224:FUO131224 GEJ131224:GEK131224 GOF131224:GOG131224 GYB131224:GYC131224 HHX131224:HHY131224 HRT131224:HRU131224 IBP131224:IBQ131224 ILL131224:ILM131224 IVH131224:IVI131224 JFD131224:JFE131224 JOZ131224:JPA131224 JYV131224:JYW131224 KIR131224:KIS131224 KSN131224:KSO131224 LCJ131224:LCK131224 LMF131224:LMG131224 LWB131224:LWC131224 MFX131224:MFY131224 MPT131224:MPU131224 MZP131224:MZQ131224 NJL131224:NJM131224 NTH131224:NTI131224 ODD131224:ODE131224 OMZ131224:ONA131224 OWV131224:OWW131224 PGR131224:PGS131224 PQN131224:PQO131224 QAJ131224:QAK131224 QKF131224:QKG131224 QUB131224:QUC131224 RDX131224:RDY131224 RNT131224:RNU131224 RXP131224:RXQ131224 SHL131224:SHM131224 SRH131224:SRI131224 TBD131224:TBE131224 TKZ131224:TLA131224 TUV131224:TUW131224 UER131224:UES131224 UON131224:UOO131224 UYJ131224:UYK131224 VIF131224:VIG131224 VSB131224:VSC131224 WBX131224:WBY131224 WLT131224:WLU131224 WVP131224:WVQ131224 O196760:P196760 JD196760:JE196760 SZ196760:TA196760 ACV196760:ACW196760 AMR196760:AMS196760 AWN196760:AWO196760 BGJ196760:BGK196760 BQF196760:BQG196760 CAB196760:CAC196760 CJX196760:CJY196760 CTT196760:CTU196760 DDP196760:DDQ196760 DNL196760:DNM196760 DXH196760:DXI196760 EHD196760:EHE196760 EQZ196760:ERA196760 FAV196760:FAW196760 FKR196760:FKS196760 FUN196760:FUO196760 GEJ196760:GEK196760 GOF196760:GOG196760 GYB196760:GYC196760 HHX196760:HHY196760 HRT196760:HRU196760 IBP196760:IBQ196760 ILL196760:ILM196760 IVH196760:IVI196760 JFD196760:JFE196760 JOZ196760:JPA196760 JYV196760:JYW196760 KIR196760:KIS196760 KSN196760:KSO196760 LCJ196760:LCK196760 LMF196760:LMG196760 LWB196760:LWC196760 MFX196760:MFY196760 MPT196760:MPU196760 MZP196760:MZQ196760 NJL196760:NJM196760 NTH196760:NTI196760 ODD196760:ODE196760 OMZ196760:ONA196760 OWV196760:OWW196760 PGR196760:PGS196760 PQN196760:PQO196760 QAJ196760:QAK196760 QKF196760:QKG196760 QUB196760:QUC196760 RDX196760:RDY196760 RNT196760:RNU196760 RXP196760:RXQ196760 SHL196760:SHM196760 SRH196760:SRI196760 TBD196760:TBE196760 TKZ196760:TLA196760 TUV196760:TUW196760 UER196760:UES196760 UON196760:UOO196760 UYJ196760:UYK196760 VIF196760:VIG196760 VSB196760:VSC196760 WBX196760:WBY196760 WLT196760:WLU196760 WVP196760:WVQ196760 O262296:P262296 JD262296:JE262296 SZ262296:TA262296 ACV262296:ACW262296 AMR262296:AMS262296 AWN262296:AWO262296 BGJ262296:BGK262296 BQF262296:BQG262296 CAB262296:CAC262296 CJX262296:CJY262296 CTT262296:CTU262296 DDP262296:DDQ262296 DNL262296:DNM262296 DXH262296:DXI262296 EHD262296:EHE262296 EQZ262296:ERA262296 FAV262296:FAW262296 FKR262296:FKS262296 FUN262296:FUO262296 GEJ262296:GEK262296 GOF262296:GOG262296 GYB262296:GYC262296 HHX262296:HHY262296 HRT262296:HRU262296 IBP262296:IBQ262296 ILL262296:ILM262296 IVH262296:IVI262296 JFD262296:JFE262296 JOZ262296:JPA262296 JYV262296:JYW262296 KIR262296:KIS262296 KSN262296:KSO262296 LCJ262296:LCK262296 LMF262296:LMG262296 LWB262296:LWC262296 MFX262296:MFY262296 MPT262296:MPU262296 MZP262296:MZQ262296 NJL262296:NJM262296 NTH262296:NTI262296 ODD262296:ODE262296 OMZ262296:ONA262296 OWV262296:OWW262296 PGR262296:PGS262296 PQN262296:PQO262296 QAJ262296:QAK262296 QKF262296:QKG262296 QUB262296:QUC262296 RDX262296:RDY262296 RNT262296:RNU262296 RXP262296:RXQ262296 SHL262296:SHM262296 SRH262296:SRI262296 TBD262296:TBE262296 TKZ262296:TLA262296 TUV262296:TUW262296 UER262296:UES262296 UON262296:UOO262296 UYJ262296:UYK262296 VIF262296:VIG262296 VSB262296:VSC262296 WBX262296:WBY262296 WLT262296:WLU262296 WVP262296:WVQ262296 O327832:P327832 JD327832:JE327832 SZ327832:TA327832 ACV327832:ACW327832 AMR327832:AMS327832 AWN327832:AWO327832 BGJ327832:BGK327832 BQF327832:BQG327832 CAB327832:CAC327832 CJX327832:CJY327832 CTT327832:CTU327832 DDP327832:DDQ327832 DNL327832:DNM327832 DXH327832:DXI327832 EHD327832:EHE327832 EQZ327832:ERA327832 FAV327832:FAW327832 FKR327832:FKS327832 FUN327832:FUO327832 GEJ327832:GEK327832 GOF327832:GOG327832 GYB327832:GYC327832 HHX327832:HHY327832 HRT327832:HRU327832 IBP327832:IBQ327832 ILL327832:ILM327832 IVH327832:IVI327832 JFD327832:JFE327832 JOZ327832:JPA327832 JYV327832:JYW327832 KIR327832:KIS327832 KSN327832:KSO327832 LCJ327832:LCK327832 LMF327832:LMG327832 LWB327832:LWC327832 MFX327832:MFY327832 MPT327832:MPU327832 MZP327832:MZQ327832 NJL327832:NJM327832 NTH327832:NTI327832 ODD327832:ODE327832 OMZ327832:ONA327832 OWV327832:OWW327832 PGR327832:PGS327832 PQN327832:PQO327832 QAJ327832:QAK327832 QKF327832:QKG327832 QUB327832:QUC327832 RDX327832:RDY327832 RNT327832:RNU327832 RXP327832:RXQ327832 SHL327832:SHM327832 SRH327832:SRI327832 TBD327832:TBE327832 TKZ327832:TLA327832 TUV327832:TUW327832 UER327832:UES327832 UON327832:UOO327832 UYJ327832:UYK327832 VIF327832:VIG327832 VSB327832:VSC327832 WBX327832:WBY327832 WLT327832:WLU327832 WVP327832:WVQ327832 O393368:P393368 JD393368:JE393368 SZ393368:TA393368 ACV393368:ACW393368 AMR393368:AMS393368 AWN393368:AWO393368 BGJ393368:BGK393368 BQF393368:BQG393368 CAB393368:CAC393368 CJX393368:CJY393368 CTT393368:CTU393368 DDP393368:DDQ393368 DNL393368:DNM393368 DXH393368:DXI393368 EHD393368:EHE393368 EQZ393368:ERA393368 FAV393368:FAW393368 FKR393368:FKS393368 FUN393368:FUO393368 GEJ393368:GEK393368 GOF393368:GOG393368 GYB393368:GYC393368 HHX393368:HHY393368 HRT393368:HRU393368 IBP393368:IBQ393368 ILL393368:ILM393368 IVH393368:IVI393368 JFD393368:JFE393368 JOZ393368:JPA393368 JYV393368:JYW393368 KIR393368:KIS393368 KSN393368:KSO393368 LCJ393368:LCK393368 LMF393368:LMG393368 LWB393368:LWC393368 MFX393368:MFY393368 MPT393368:MPU393368 MZP393368:MZQ393368 NJL393368:NJM393368 NTH393368:NTI393368 ODD393368:ODE393368 OMZ393368:ONA393368 OWV393368:OWW393368 PGR393368:PGS393368 PQN393368:PQO393368 QAJ393368:QAK393368 QKF393368:QKG393368 QUB393368:QUC393368 RDX393368:RDY393368 RNT393368:RNU393368 RXP393368:RXQ393368 SHL393368:SHM393368 SRH393368:SRI393368 TBD393368:TBE393368 TKZ393368:TLA393368 TUV393368:TUW393368 UER393368:UES393368 UON393368:UOO393368 UYJ393368:UYK393368 VIF393368:VIG393368 VSB393368:VSC393368 WBX393368:WBY393368 WLT393368:WLU393368 WVP393368:WVQ393368 O458904:P458904 JD458904:JE458904 SZ458904:TA458904 ACV458904:ACW458904 AMR458904:AMS458904 AWN458904:AWO458904 BGJ458904:BGK458904 BQF458904:BQG458904 CAB458904:CAC458904 CJX458904:CJY458904 CTT458904:CTU458904 DDP458904:DDQ458904 DNL458904:DNM458904 DXH458904:DXI458904 EHD458904:EHE458904 EQZ458904:ERA458904 FAV458904:FAW458904 FKR458904:FKS458904 FUN458904:FUO458904 GEJ458904:GEK458904 GOF458904:GOG458904 GYB458904:GYC458904 HHX458904:HHY458904 HRT458904:HRU458904 IBP458904:IBQ458904 ILL458904:ILM458904 IVH458904:IVI458904 JFD458904:JFE458904 JOZ458904:JPA458904 JYV458904:JYW458904 KIR458904:KIS458904 KSN458904:KSO458904 LCJ458904:LCK458904 LMF458904:LMG458904 LWB458904:LWC458904 MFX458904:MFY458904 MPT458904:MPU458904 MZP458904:MZQ458904 NJL458904:NJM458904 NTH458904:NTI458904 ODD458904:ODE458904 OMZ458904:ONA458904 OWV458904:OWW458904 PGR458904:PGS458904 PQN458904:PQO458904 QAJ458904:QAK458904 QKF458904:QKG458904 QUB458904:QUC458904 RDX458904:RDY458904 RNT458904:RNU458904 RXP458904:RXQ458904 SHL458904:SHM458904 SRH458904:SRI458904 TBD458904:TBE458904 TKZ458904:TLA458904 TUV458904:TUW458904 UER458904:UES458904 UON458904:UOO458904 UYJ458904:UYK458904 VIF458904:VIG458904 VSB458904:VSC458904 WBX458904:WBY458904 WLT458904:WLU458904 WVP458904:WVQ458904 O524440:P524440 JD524440:JE524440 SZ524440:TA524440 ACV524440:ACW524440 AMR524440:AMS524440 AWN524440:AWO524440 BGJ524440:BGK524440 BQF524440:BQG524440 CAB524440:CAC524440 CJX524440:CJY524440 CTT524440:CTU524440 DDP524440:DDQ524440 DNL524440:DNM524440 DXH524440:DXI524440 EHD524440:EHE524440 EQZ524440:ERA524440 FAV524440:FAW524440 FKR524440:FKS524440 FUN524440:FUO524440 GEJ524440:GEK524440 GOF524440:GOG524440 GYB524440:GYC524440 HHX524440:HHY524440 HRT524440:HRU524440 IBP524440:IBQ524440 ILL524440:ILM524440 IVH524440:IVI524440 JFD524440:JFE524440 JOZ524440:JPA524440 JYV524440:JYW524440 KIR524440:KIS524440 KSN524440:KSO524440 LCJ524440:LCK524440 LMF524440:LMG524440 LWB524440:LWC524440 MFX524440:MFY524440 MPT524440:MPU524440 MZP524440:MZQ524440 NJL524440:NJM524440 NTH524440:NTI524440 ODD524440:ODE524440 OMZ524440:ONA524440 OWV524440:OWW524440 PGR524440:PGS524440 PQN524440:PQO524440 QAJ524440:QAK524440 QKF524440:QKG524440 QUB524440:QUC524440 RDX524440:RDY524440 RNT524440:RNU524440 RXP524440:RXQ524440 SHL524440:SHM524440 SRH524440:SRI524440 TBD524440:TBE524440 TKZ524440:TLA524440 TUV524440:TUW524440 UER524440:UES524440 UON524440:UOO524440 UYJ524440:UYK524440 VIF524440:VIG524440 VSB524440:VSC524440 WBX524440:WBY524440 WLT524440:WLU524440 WVP524440:WVQ524440 O589976:P589976 JD589976:JE589976 SZ589976:TA589976 ACV589976:ACW589976 AMR589976:AMS589976 AWN589976:AWO589976 BGJ589976:BGK589976 BQF589976:BQG589976 CAB589976:CAC589976 CJX589976:CJY589976 CTT589976:CTU589976 DDP589976:DDQ589976 DNL589976:DNM589976 DXH589976:DXI589976 EHD589976:EHE589976 EQZ589976:ERA589976 FAV589976:FAW589976 FKR589976:FKS589976 FUN589976:FUO589976 GEJ589976:GEK589976 GOF589976:GOG589976 GYB589976:GYC589976 HHX589976:HHY589976 HRT589976:HRU589976 IBP589976:IBQ589976 ILL589976:ILM589976 IVH589976:IVI589976 JFD589976:JFE589976 JOZ589976:JPA589976 JYV589976:JYW589976 KIR589976:KIS589976 KSN589976:KSO589976 LCJ589976:LCK589976 LMF589976:LMG589976 LWB589976:LWC589976 MFX589976:MFY589976 MPT589976:MPU589976 MZP589976:MZQ589976 NJL589976:NJM589976 NTH589976:NTI589976 ODD589976:ODE589976 OMZ589976:ONA589976 OWV589976:OWW589976 PGR589976:PGS589976 PQN589976:PQO589976 QAJ589976:QAK589976 QKF589976:QKG589976 QUB589976:QUC589976 RDX589976:RDY589976 RNT589976:RNU589976 RXP589976:RXQ589976 SHL589976:SHM589976 SRH589976:SRI589976 TBD589976:TBE589976 TKZ589976:TLA589976 TUV589976:TUW589976 UER589976:UES589976 UON589976:UOO589976 UYJ589976:UYK589976 VIF589976:VIG589976 VSB589976:VSC589976 WBX589976:WBY589976 WLT589976:WLU589976 WVP589976:WVQ589976 O655512:P655512 JD655512:JE655512 SZ655512:TA655512 ACV655512:ACW655512 AMR655512:AMS655512 AWN655512:AWO655512 BGJ655512:BGK655512 BQF655512:BQG655512 CAB655512:CAC655512 CJX655512:CJY655512 CTT655512:CTU655512 DDP655512:DDQ655512 DNL655512:DNM655512 DXH655512:DXI655512 EHD655512:EHE655512 EQZ655512:ERA655512 FAV655512:FAW655512 FKR655512:FKS655512 FUN655512:FUO655512 GEJ655512:GEK655512 GOF655512:GOG655512 GYB655512:GYC655512 HHX655512:HHY655512 HRT655512:HRU655512 IBP655512:IBQ655512 ILL655512:ILM655512 IVH655512:IVI655512 JFD655512:JFE655512 JOZ655512:JPA655512 JYV655512:JYW655512 KIR655512:KIS655512 KSN655512:KSO655512 LCJ655512:LCK655512 LMF655512:LMG655512 LWB655512:LWC655512 MFX655512:MFY655512 MPT655512:MPU655512 MZP655512:MZQ655512 NJL655512:NJM655512 NTH655512:NTI655512 ODD655512:ODE655512 OMZ655512:ONA655512 OWV655512:OWW655512 PGR655512:PGS655512 PQN655512:PQO655512 QAJ655512:QAK655512 QKF655512:QKG655512 QUB655512:QUC655512 RDX655512:RDY655512 RNT655512:RNU655512 RXP655512:RXQ655512 SHL655512:SHM655512 SRH655512:SRI655512 TBD655512:TBE655512 TKZ655512:TLA655512 TUV655512:TUW655512 UER655512:UES655512 UON655512:UOO655512 UYJ655512:UYK655512 VIF655512:VIG655512 VSB655512:VSC655512 WBX655512:WBY655512 WLT655512:WLU655512 WVP655512:WVQ655512 O721048:P721048 JD721048:JE721048 SZ721048:TA721048 ACV721048:ACW721048 AMR721048:AMS721048 AWN721048:AWO721048 BGJ721048:BGK721048 BQF721048:BQG721048 CAB721048:CAC721048 CJX721048:CJY721048 CTT721048:CTU721048 DDP721048:DDQ721048 DNL721048:DNM721048 DXH721048:DXI721048 EHD721048:EHE721048 EQZ721048:ERA721048 FAV721048:FAW721048 FKR721048:FKS721048 FUN721048:FUO721048 GEJ721048:GEK721048 GOF721048:GOG721048 GYB721048:GYC721048 HHX721048:HHY721048 HRT721048:HRU721048 IBP721048:IBQ721048 ILL721048:ILM721048 IVH721048:IVI721048 JFD721048:JFE721048 JOZ721048:JPA721048 JYV721048:JYW721048 KIR721048:KIS721048 KSN721048:KSO721048 LCJ721048:LCK721048 LMF721048:LMG721048 LWB721048:LWC721048 MFX721048:MFY721048 MPT721048:MPU721048 MZP721048:MZQ721048 NJL721048:NJM721048 NTH721048:NTI721048 ODD721048:ODE721048 OMZ721048:ONA721048 OWV721048:OWW721048 PGR721048:PGS721048 PQN721048:PQO721048 QAJ721048:QAK721048 QKF721048:QKG721048 QUB721048:QUC721048 RDX721048:RDY721048 RNT721048:RNU721048 RXP721048:RXQ721048 SHL721048:SHM721048 SRH721048:SRI721048 TBD721048:TBE721048 TKZ721048:TLA721048 TUV721048:TUW721048 UER721048:UES721048 UON721048:UOO721048 UYJ721048:UYK721048 VIF721048:VIG721048 VSB721048:VSC721048 WBX721048:WBY721048 WLT721048:WLU721048 WVP721048:WVQ721048 O786584:P786584 JD786584:JE786584 SZ786584:TA786584 ACV786584:ACW786584 AMR786584:AMS786584 AWN786584:AWO786584 BGJ786584:BGK786584 BQF786584:BQG786584 CAB786584:CAC786584 CJX786584:CJY786584 CTT786584:CTU786584 DDP786584:DDQ786584 DNL786584:DNM786584 DXH786584:DXI786584 EHD786584:EHE786584 EQZ786584:ERA786584 FAV786584:FAW786584 FKR786584:FKS786584 FUN786584:FUO786584 GEJ786584:GEK786584 GOF786584:GOG786584 GYB786584:GYC786584 HHX786584:HHY786584 HRT786584:HRU786584 IBP786584:IBQ786584 ILL786584:ILM786584 IVH786584:IVI786584 JFD786584:JFE786584 JOZ786584:JPA786584 JYV786584:JYW786584 KIR786584:KIS786584 KSN786584:KSO786584 LCJ786584:LCK786584 LMF786584:LMG786584 LWB786584:LWC786584 MFX786584:MFY786584 MPT786584:MPU786584 MZP786584:MZQ786584 NJL786584:NJM786584 NTH786584:NTI786584 ODD786584:ODE786584 OMZ786584:ONA786584 OWV786584:OWW786584 PGR786584:PGS786584 PQN786584:PQO786584 QAJ786584:QAK786584 QKF786584:QKG786584 QUB786584:QUC786584 RDX786584:RDY786584 RNT786584:RNU786584 RXP786584:RXQ786584 SHL786584:SHM786584 SRH786584:SRI786584 TBD786584:TBE786584 TKZ786584:TLA786584 TUV786584:TUW786584 UER786584:UES786584 UON786584:UOO786584 UYJ786584:UYK786584 VIF786584:VIG786584 VSB786584:VSC786584 WBX786584:WBY786584 WLT786584:WLU786584 WVP786584:WVQ786584 O852120:P852120 JD852120:JE852120 SZ852120:TA852120 ACV852120:ACW852120 AMR852120:AMS852120 AWN852120:AWO852120 BGJ852120:BGK852120 BQF852120:BQG852120 CAB852120:CAC852120 CJX852120:CJY852120 CTT852120:CTU852120 DDP852120:DDQ852120 DNL852120:DNM852120 DXH852120:DXI852120 EHD852120:EHE852120 EQZ852120:ERA852120 FAV852120:FAW852120 FKR852120:FKS852120 FUN852120:FUO852120 GEJ852120:GEK852120 GOF852120:GOG852120 GYB852120:GYC852120 HHX852120:HHY852120 HRT852120:HRU852120 IBP852120:IBQ852120 ILL852120:ILM852120 IVH852120:IVI852120 JFD852120:JFE852120 JOZ852120:JPA852120 JYV852120:JYW852120 KIR852120:KIS852120 KSN852120:KSO852120 LCJ852120:LCK852120 LMF852120:LMG852120 LWB852120:LWC852120 MFX852120:MFY852120 MPT852120:MPU852120 MZP852120:MZQ852120 NJL852120:NJM852120 NTH852120:NTI852120 ODD852120:ODE852120 OMZ852120:ONA852120 OWV852120:OWW852120 PGR852120:PGS852120 PQN852120:PQO852120 QAJ852120:QAK852120 QKF852120:QKG852120 QUB852120:QUC852120 RDX852120:RDY852120 RNT852120:RNU852120 RXP852120:RXQ852120 SHL852120:SHM852120 SRH852120:SRI852120 TBD852120:TBE852120 TKZ852120:TLA852120 TUV852120:TUW852120 UER852120:UES852120 UON852120:UOO852120 UYJ852120:UYK852120 VIF852120:VIG852120 VSB852120:VSC852120 WBX852120:WBY852120 WLT852120:WLU852120 WVP852120:WVQ852120 O917656:P917656 JD917656:JE917656 SZ917656:TA917656 ACV917656:ACW917656 AMR917656:AMS917656 AWN917656:AWO917656 BGJ917656:BGK917656 BQF917656:BQG917656 CAB917656:CAC917656 CJX917656:CJY917656 CTT917656:CTU917656 DDP917656:DDQ917656 DNL917656:DNM917656 DXH917656:DXI917656 EHD917656:EHE917656 EQZ917656:ERA917656 FAV917656:FAW917656 FKR917656:FKS917656 FUN917656:FUO917656 GEJ917656:GEK917656 GOF917656:GOG917656 GYB917656:GYC917656 HHX917656:HHY917656 HRT917656:HRU917656 IBP917656:IBQ917656 ILL917656:ILM917656 IVH917656:IVI917656 JFD917656:JFE917656 JOZ917656:JPA917656 JYV917656:JYW917656 KIR917656:KIS917656 KSN917656:KSO917656 LCJ917656:LCK917656 LMF917656:LMG917656 LWB917656:LWC917656 MFX917656:MFY917656 MPT917656:MPU917656 MZP917656:MZQ917656 NJL917656:NJM917656 NTH917656:NTI917656 ODD917656:ODE917656 OMZ917656:ONA917656 OWV917656:OWW917656 PGR917656:PGS917656 PQN917656:PQO917656 QAJ917656:QAK917656 QKF917656:QKG917656 QUB917656:QUC917656 RDX917656:RDY917656 RNT917656:RNU917656 RXP917656:RXQ917656 SHL917656:SHM917656 SRH917656:SRI917656 TBD917656:TBE917656 TKZ917656:TLA917656 TUV917656:TUW917656 UER917656:UES917656 UON917656:UOO917656 UYJ917656:UYK917656 VIF917656:VIG917656 VSB917656:VSC917656 WBX917656:WBY917656 WLT917656:WLU917656 WVP917656:WVQ917656 O983192:P983192 JD983192:JE983192 SZ983192:TA983192 ACV983192:ACW983192 AMR983192:AMS983192 AWN983192:AWO983192 BGJ983192:BGK983192 BQF983192:BQG983192 CAB983192:CAC983192 CJX983192:CJY983192 CTT983192:CTU983192 DDP983192:DDQ983192 DNL983192:DNM983192 DXH983192:DXI983192 EHD983192:EHE983192 EQZ983192:ERA983192 FAV983192:FAW983192 FKR983192:FKS983192 FUN983192:FUO983192 GEJ983192:GEK983192 GOF983192:GOG983192 GYB983192:GYC983192 HHX983192:HHY983192 HRT983192:HRU983192 IBP983192:IBQ983192 ILL983192:ILM983192 IVH983192:IVI983192 JFD983192:JFE983192 JOZ983192:JPA983192 JYV983192:JYW983192 KIR983192:KIS983192 KSN983192:KSO983192 LCJ983192:LCK983192 LMF983192:LMG983192 LWB983192:LWC983192 MFX983192:MFY983192 MPT983192:MPU983192 MZP983192:MZQ983192 NJL983192:NJM983192 NTH983192:NTI983192 ODD983192:ODE983192 OMZ983192:ONA983192 OWV983192:OWW983192 PGR983192:PGS983192 PQN983192:PQO983192 QAJ983192:QAK983192 QKF983192:QKG983192 QUB983192:QUC983192 RDX983192:RDY983192 RNT983192:RNU983192 RXP983192:RXQ983192 SHL983192:SHM983192 SRH983192:SRI983192 TBD983192:TBE983192 TKZ983192:TLA983192 TUV983192:TUW983192 UER983192:UES983192 UON983192:UOO983192 UYJ983192:UYK983192 VIF983192:VIG983192 VSB983192:VSC983192 WBX983192:WBY983192 WLT983192:WLU983192 CJQ150:CJR150 CTM150:CTN150 DDI150:DDJ150 DNE150:DNF150 DXA150:DXB150 EGW150:EGX150 EQS150:EQT150 FAO150:FAP150 FKK150:FKL150 FUG150:FUH150 GEC150:GED150 GNY150:GNZ150 GXU150:GXV150 HHQ150:HHR150 HRM150:HRN150 IBI150:IBJ150 ILE150:ILF150 IVA150:IVB150 JEW150:JEX150 JOS150:JOT150 JYO150:JYP150 KIK150:KIL150 KSG150:KSH150 LCC150:LCD150 LLY150:LLZ150 LVU150:LVV150 MFQ150:MFR150 MPM150:MPN150 MZI150:MZJ150 NJE150:NJF150 NTA150:NTB150 OCW150:OCX150 OMS150:OMT150 OWO150:OWP150 PGK150:PGL150 PQG150:PQH150 QAC150:QAD150 QJY150:QJZ150 QTU150:QTV150 RDQ150:RDR150 RNM150:RNN150 RXI150:RXJ150 SHE150:SHF150 SRA150:SRB150 TAW150:TAX150 TKS150:TKT150 TUO150:TUP150 UEK150:UEL150 UOG150:UOH150 UYC150:UYD150 VHY150:VHZ150 VRU150:VRV150 WBQ150:WBR150 WLM150:WLN150 WVI150:WVJ150 H65686:I65686 IW65686:IX65686 SS65686:ST65686 ACO65686:ACP65686 AMK65686:AML65686 AWG65686:AWH65686 BGC65686:BGD65686 BPY65686:BPZ65686 BZU65686:BZV65686 CJQ65686:CJR65686 CTM65686:CTN65686 DDI65686:DDJ65686 DNE65686:DNF65686 DXA65686:DXB65686 EGW65686:EGX65686 EQS65686:EQT65686 FAO65686:FAP65686 FKK65686:FKL65686 FUG65686:FUH65686 GEC65686:GED65686 GNY65686:GNZ65686 GXU65686:GXV65686 HHQ65686:HHR65686 HRM65686:HRN65686 IBI65686:IBJ65686 ILE65686:ILF65686 IVA65686:IVB65686 JEW65686:JEX65686 JOS65686:JOT65686 JYO65686:JYP65686 KIK65686:KIL65686 KSG65686:KSH65686 LCC65686:LCD65686 LLY65686:LLZ65686 LVU65686:LVV65686 MFQ65686:MFR65686 MPM65686:MPN65686 MZI65686:MZJ65686 NJE65686:NJF65686 NTA65686:NTB65686 OCW65686:OCX65686 OMS65686:OMT65686 OWO65686:OWP65686 PGK65686:PGL65686 PQG65686:PQH65686 QAC65686:QAD65686 QJY65686:QJZ65686 QTU65686:QTV65686 RDQ65686:RDR65686 RNM65686:RNN65686 RXI65686:RXJ65686 SHE65686:SHF65686 SRA65686:SRB65686 TAW65686:TAX65686 TKS65686:TKT65686 TUO65686:TUP65686 UEK65686:UEL65686 UOG65686:UOH65686 UYC65686:UYD65686 VHY65686:VHZ65686 VRU65686:VRV65686 WBQ65686:WBR65686 WLM65686:WLN65686 WVI65686:WVJ65686 H131222:I131222 IW131222:IX131222 SS131222:ST131222 ACO131222:ACP131222 AMK131222:AML131222 AWG131222:AWH131222 BGC131222:BGD131222 BPY131222:BPZ131222 BZU131222:BZV131222 CJQ131222:CJR131222 CTM131222:CTN131222 DDI131222:DDJ131222 DNE131222:DNF131222 DXA131222:DXB131222 EGW131222:EGX131222 EQS131222:EQT131222 FAO131222:FAP131222 FKK131222:FKL131222 FUG131222:FUH131222 GEC131222:GED131222 GNY131222:GNZ131222 GXU131222:GXV131222 HHQ131222:HHR131222 HRM131222:HRN131222 IBI131222:IBJ131222 ILE131222:ILF131222 IVA131222:IVB131222 JEW131222:JEX131222 JOS131222:JOT131222 JYO131222:JYP131222 KIK131222:KIL131222 KSG131222:KSH131222 LCC131222:LCD131222 LLY131222:LLZ131222 LVU131222:LVV131222 MFQ131222:MFR131222 MPM131222:MPN131222 MZI131222:MZJ131222 NJE131222:NJF131222 NTA131222:NTB131222 OCW131222:OCX131222 OMS131222:OMT131222 OWO131222:OWP131222 PGK131222:PGL131222 PQG131222:PQH131222 QAC131222:QAD131222 QJY131222:QJZ131222 QTU131222:QTV131222 RDQ131222:RDR131222 RNM131222:RNN131222 RXI131222:RXJ131222 SHE131222:SHF131222 SRA131222:SRB131222 TAW131222:TAX131222 TKS131222:TKT131222 TUO131222:TUP131222 UEK131222:UEL131222 UOG131222:UOH131222 UYC131222:UYD131222 VHY131222:VHZ131222 VRU131222:VRV131222 WBQ131222:WBR131222 WLM131222:WLN131222 WVI131222:WVJ131222 H196758:I196758 IW196758:IX196758 SS196758:ST196758 ACO196758:ACP196758 AMK196758:AML196758 AWG196758:AWH196758 BGC196758:BGD196758 BPY196758:BPZ196758 BZU196758:BZV196758 CJQ196758:CJR196758 CTM196758:CTN196758 DDI196758:DDJ196758 DNE196758:DNF196758 DXA196758:DXB196758 EGW196758:EGX196758 EQS196758:EQT196758 FAO196758:FAP196758 FKK196758:FKL196758 FUG196758:FUH196758 GEC196758:GED196758 GNY196758:GNZ196758 GXU196758:GXV196758 HHQ196758:HHR196758 HRM196758:HRN196758 IBI196758:IBJ196758 ILE196758:ILF196758 IVA196758:IVB196758 JEW196758:JEX196758 JOS196758:JOT196758 JYO196758:JYP196758 KIK196758:KIL196758 KSG196758:KSH196758 LCC196758:LCD196758 LLY196758:LLZ196758 LVU196758:LVV196758 MFQ196758:MFR196758 MPM196758:MPN196758 MZI196758:MZJ196758 NJE196758:NJF196758 NTA196758:NTB196758 OCW196758:OCX196758 OMS196758:OMT196758 OWO196758:OWP196758 PGK196758:PGL196758 PQG196758:PQH196758 QAC196758:QAD196758 QJY196758:QJZ196758 QTU196758:QTV196758 RDQ196758:RDR196758 RNM196758:RNN196758 RXI196758:RXJ196758 SHE196758:SHF196758 SRA196758:SRB196758 TAW196758:TAX196758 TKS196758:TKT196758 TUO196758:TUP196758 UEK196758:UEL196758 UOG196758:UOH196758 UYC196758:UYD196758 VHY196758:VHZ196758 VRU196758:VRV196758 WBQ196758:WBR196758 WLM196758:WLN196758 WVI196758:WVJ196758 H262294:I262294 IW262294:IX262294 SS262294:ST262294 ACO262294:ACP262294 AMK262294:AML262294 AWG262294:AWH262294 BGC262294:BGD262294 BPY262294:BPZ262294 BZU262294:BZV262294 CJQ262294:CJR262294 CTM262294:CTN262294 DDI262294:DDJ262294 DNE262294:DNF262294 DXA262294:DXB262294 EGW262294:EGX262294 EQS262294:EQT262294 FAO262294:FAP262294 FKK262294:FKL262294 FUG262294:FUH262294 GEC262294:GED262294 GNY262294:GNZ262294 GXU262294:GXV262294 HHQ262294:HHR262294 HRM262294:HRN262294 IBI262294:IBJ262294 ILE262294:ILF262294 IVA262294:IVB262294 JEW262294:JEX262294 JOS262294:JOT262294 JYO262294:JYP262294 KIK262294:KIL262294 KSG262294:KSH262294 LCC262294:LCD262294 LLY262294:LLZ262294 LVU262294:LVV262294 MFQ262294:MFR262294 MPM262294:MPN262294 MZI262294:MZJ262294 NJE262294:NJF262294 NTA262294:NTB262294 OCW262294:OCX262294 OMS262294:OMT262294 OWO262294:OWP262294 PGK262294:PGL262294 PQG262294:PQH262294 QAC262294:QAD262294 QJY262294:QJZ262294 QTU262294:QTV262294 RDQ262294:RDR262294 RNM262294:RNN262294 RXI262294:RXJ262294 SHE262294:SHF262294 SRA262294:SRB262294 TAW262294:TAX262294 TKS262294:TKT262294 TUO262294:TUP262294 UEK262294:UEL262294 UOG262294:UOH262294 UYC262294:UYD262294 VHY262294:VHZ262294 VRU262294:VRV262294 WBQ262294:WBR262294 WLM262294:WLN262294 WVI262294:WVJ262294 H327830:I327830 IW327830:IX327830 SS327830:ST327830 ACO327830:ACP327830 AMK327830:AML327830 AWG327830:AWH327830 BGC327830:BGD327830 BPY327830:BPZ327830 BZU327830:BZV327830 CJQ327830:CJR327830 CTM327830:CTN327830 DDI327830:DDJ327830 DNE327830:DNF327830 DXA327830:DXB327830 EGW327830:EGX327830 EQS327830:EQT327830 FAO327830:FAP327830 FKK327830:FKL327830 FUG327830:FUH327830 GEC327830:GED327830 GNY327830:GNZ327830 GXU327830:GXV327830 HHQ327830:HHR327830 HRM327830:HRN327830 IBI327830:IBJ327830 ILE327830:ILF327830 IVA327830:IVB327830 JEW327830:JEX327830 JOS327830:JOT327830 JYO327830:JYP327830 KIK327830:KIL327830 KSG327830:KSH327830 LCC327830:LCD327830 LLY327830:LLZ327830 LVU327830:LVV327830 MFQ327830:MFR327830 MPM327830:MPN327830 MZI327830:MZJ327830 NJE327830:NJF327830 NTA327830:NTB327830 OCW327830:OCX327830 OMS327830:OMT327830 OWO327830:OWP327830 PGK327830:PGL327830 PQG327830:PQH327830 QAC327830:QAD327830 QJY327830:QJZ327830 QTU327830:QTV327830 RDQ327830:RDR327830 RNM327830:RNN327830 RXI327830:RXJ327830 SHE327830:SHF327830 SRA327830:SRB327830 TAW327830:TAX327830 TKS327830:TKT327830 TUO327830:TUP327830 UEK327830:UEL327830 UOG327830:UOH327830 UYC327830:UYD327830 VHY327830:VHZ327830 VRU327830:VRV327830 WBQ327830:WBR327830 WLM327830:WLN327830 WVI327830:WVJ327830 H393366:I393366 IW393366:IX393366 SS393366:ST393366 ACO393366:ACP393366 AMK393366:AML393366 AWG393366:AWH393366 BGC393366:BGD393366 BPY393366:BPZ393366 BZU393366:BZV393366 CJQ393366:CJR393366 CTM393366:CTN393366 DDI393366:DDJ393366 DNE393366:DNF393366 DXA393366:DXB393366 EGW393366:EGX393366 EQS393366:EQT393366 FAO393366:FAP393366 FKK393366:FKL393366 FUG393366:FUH393366 GEC393366:GED393366 GNY393366:GNZ393366 GXU393366:GXV393366 HHQ393366:HHR393366 HRM393366:HRN393366 IBI393366:IBJ393366 ILE393366:ILF393366 IVA393366:IVB393366 JEW393366:JEX393366 JOS393366:JOT393366 JYO393366:JYP393366 KIK393366:KIL393366 KSG393366:KSH393366 LCC393366:LCD393366 LLY393366:LLZ393366 LVU393366:LVV393366 MFQ393366:MFR393366 MPM393366:MPN393366 MZI393366:MZJ393366 NJE393366:NJF393366 NTA393366:NTB393366 OCW393366:OCX393366 OMS393366:OMT393366 OWO393366:OWP393366 PGK393366:PGL393366 PQG393366:PQH393366 QAC393366:QAD393366 QJY393366:QJZ393366 QTU393366:QTV393366 RDQ393366:RDR393366 RNM393366:RNN393366 RXI393366:RXJ393366 SHE393366:SHF393366 SRA393366:SRB393366 TAW393366:TAX393366 TKS393366:TKT393366 TUO393366:TUP393366 UEK393366:UEL393366 UOG393366:UOH393366 UYC393366:UYD393366 VHY393366:VHZ393366 VRU393366:VRV393366 WBQ393366:WBR393366 WLM393366:WLN393366 WVI393366:WVJ393366 H458902:I458902 IW458902:IX458902 SS458902:ST458902 ACO458902:ACP458902 AMK458902:AML458902 AWG458902:AWH458902 BGC458902:BGD458902 BPY458902:BPZ458902 BZU458902:BZV458902 CJQ458902:CJR458902 CTM458902:CTN458902 DDI458902:DDJ458902 DNE458902:DNF458902 DXA458902:DXB458902 EGW458902:EGX458902 EQS458902:EQT458902 FAO458902:FAP458902 FKK458902:FKL458902 FUG458902:FUH458902 GEC458902:GED458902 GNY458902:GNZ458902 GXU458902:GXV458902 HHQ458902:HHR458902 HRM458902:HRN458902 IBI458902:IBJ458902 ILE458902:ILF458902 IVA458902:IVB458902 JEW458902:JEX458902 JOS458902:JOT458902 JYO458902:JYP458902 KIK458902:KIL458902 KSG458902:KSH458902 LCC458902:LCD458902 LLY458902:LLZ458902 LVU458902:LVV458902 MFQ458902:MFR458902 MPM458902:MPN458902 MZI458902:MZJ458902 NJE458902:NJF458902 NTA458902:NTB458902 OCW458902:OCX458902 OMS458902:OMT458902 OWO458902:OWP458902 PGK458902:PGL458902 PQG458902:PQH458902 QAC458902:QAD458902 QJY458902:QJZ458902 QTU458902:QTV458902 RDQ458902:RDR458902 RNM458902:RNN458902 RXI458902:RXJ458902 SHE458902:SHF458902 SRA458902:SRB458902 TAW458902:TAX458902 TKS458902:TKT458902 TUO458902:TUP458902 UEK458902:UEL458902 UOG458902:UOH458902 UYC458902:UYD458902 VHY458902:VHZ458902 VRU458902:VRV458902 WBQ458902:WBR458902 WLM458902:WLN458902 WVI458902:WVJ458902 H524438:I524438 IW524438:IX524438 SS524438:ST524438 ACO524438:ACP524438 AMK524438:AML524438 AWG524438:AWH524438 BGC524438:BGD524438 BPY524438:BPZ524438 BZU524438:BZV524438 CJQ524438:CJR524438 CTM524438:CTN524438 DDI524438:DDJ524438 DNE524438:DNF524438 DXA524438:DXB524438 EGW524438:EGX524438 EQS524438:EQT524438 FAO524438:FAP524438 FKK524438:FKL524438 FUG524438:FUH524438 GEC524438:GED524438 GNY524438:GNZ524438 GXU524438:GXV524438 HHQ524438:HHR524438 HRM524438:HRN524438 IBI524438:IBJ524438 ILE524438:ILF524438 IVA524438:IVB524438 JEW524438:JEX524438 JOS524438:JOT524438 JYO524438:JYP524438 KIK524438:KIL524438 KSG524438:KSH524438 LCC524438:LCD524438 LLY524438:LLZ524438 LVU524438:LVV524438 MFQ524438:MFR524438 MPM524438:MPN524438 MZI524438:MZJ524438 NJE524438:NJF524438 NTA524438:NTB524438 OCW524438:OCX524438 OMS524438:OMT524438 OWO524438:OWP524438 PGK524438:PGL524438 PQG524438:PQH524438 QAC524438:QAD524438 QJY524438:QJZ524438 QTU524438:QTV524438 RDQ524438:RDR524438 RNM524438:RNN524438 RXI524438:RXJ524438 SHE524438:SHF524438 SRA524438:SRB524438 TAW524438:TAX524438 TKS524438:TKT524438 TUO524438:TUP524438 UEK524438:UEL524438 UOG524438:UOH524438 UYC524438:UYD524438 VHY524438:VHZ524438 VRU524438:VRV524438 WBQ524438:WBR524438 WLM524438:WLN524438 WVI524438:WVJ524438 H589974:I589974 IW589974:IX589974 SS589974:ST589974 ACO589974:ACP589974 AMK589974:AML589974 AWG589974:AWH589974 BGC589974:BGD589974 BPY589974:BPZ589974 BZU589974:BZV589974 CJQ589974:CJR589974 CTM589974:CTN589974 DDI589974:DDJ589974 DNE589974:DNF589974 DXA589974:DXB589974 EGW589974:EGX589974 EQS589974:EQT589974 FAO589974:FAP589974 FKK589974:FKL589974 FUG589974:FUH589974 GEC589974:GED589974 GNY589974:GNZ589974 GXU589974:GXV589974 HHQ589974:HHR589974 HRM589974:HRN589974 IBI589974:IBJ589974 ILE589974:ILF589974 IVA589974:IVB589974 JEW589974:JEX589974 JOS589974:JOT589974 JYO589974:JYP589974 KIK589974:KIL589974 KSG589974:KSH589974 LCC589974:LCD589974 LLY589974:LLZ589974 LVU589974:LVV589974 MFQ589974:MFR589974 MPM589974:MPN589974 MZI589974:MZJ589974 NJE589974:NJF589974 NTA589974:NTB589974 OCW589974:OCX589974 OMS589974:OMT589974 OWO589974:OWP589974 PGK589974:PGL589974 PQG589974:PQH589974 QAC589974:QAD589974 QJY589974:QJZ589974 QTU589974:QTV589974 RDQ589974:RDR589974 RNM589974:RNN589974 RXI589974:RXJ589974 SHE589974:SHF589974 SRA589974:SRB589974 TAW589974:TAX589974 TKS589974:TKT589974 TUO589974:TUP589974 UEK589974:UEL589974 UOG589974:UOH589974 UYC589974:UYD589974 VHY589974:VHZ589974 VRU589974:VRV589974 WBQ589974:WBR589974 WLM589974:WLN589974 WVI589974:WVJ589974 H655510:I655510 IW655510:IX655510 SS655510:ST655510 ACO655510:ACP655510 AMK655510:AML655510 AWG655510:AWH655510 BGC655510:BGD655510 BPY655510:BPZ655510 BZU655510:BZV655510 CJQ655510:CJR655510 CTM655510:CTN655510 DDI655510:DDJ655510 DNE655510:DNF655510 DXA655510:DXB655510 EGW655510:EGX655510 EQS655510:EQT655510 FAO655510:FAP655510 FKK655510:FKL655510 FUG655510:FUH655510 GEC655510:GED655510 GNY655510:GNZ655510 GXU655510:GXV655510 HHQ655510:HHR655510 HRM655510:HRN655510 IBI655510:IBJ655510 ILE655510:ILF655510 IVA655510:IVB655510 JEW655510:JEX655510 JOS655510:JOT655510 JYO655510:JYP655510 KIK655510:KIL655510 KSG655510:KSH655510 LCC655510:LCD655510 LLY655510:LLZ655510 LVU655510:LVV655510 MFQ655510:MFR655510 MPM655510:MPN655510 MZI655510:MZJ655510 NJE655510:NJF655510 NTA655510:NTB655510 OCW655510:OCX655510 OMS655510:OMT655510 OWO655510:OWP655510 PGK655510:PGL655510 PQG655510:PQH655510 QAC655510:QAD655510 QJY655510:QJZ655510 QTU655510:QTV655510 RDQ655510:RDR655510 RNM655510:RNN655510 RXI655510:RXJ655510 SHE655510:SHF655510 SRA655510:SRB655510 TAW655510:TAX655510 TKS655510:TKT655510 TUO655510:TUP655510 UEK655510:UEL655510 UOG655510:UOH655510 UYC655510:UYD655510 VHY655510:VHZ655510 VRU655510:VRV655510 WBQ655510:WBR655510 WLM655510:WLN655510 WVI655510:WVJ655510 H721046:I721046 IW721046:IX721046 SS721046:ST721046 ACO721046:ACP721046 AMK721046:AML721046 AWG721046:AWH721046 BGC721046:BGD721046 BPY721046:BPZ721046 BZU721046:BZV721046 CJQ721046:CJR721046 CTM721046:CTN721046 DDI721046:DDJ721046 DNE721046:DNF721046 DXA721046:DXB721046 EGW721046:EGX721046 EQS721046:EQT721046 FAO721046:FAP721046 FKK721046:FKL721046 FUG721046:FUH721046 GEC721046:GED721046 GNY721046:GNZ721046 GXU721046:GXV721046 HHQ721046:HHR721046 HRM721046:HRN721046 IBI721046:IBJ721046 ILE721046:ILF721046 IVA721046:IVB721046 JEW721046:JEX721046 JOS721046:JOT721046 JYO721046:JYP721046 KIK721046:KIL721046 KSG721046:KSH721046 LCC721046:LCD721046 LLY721046:LLZ721046 LVU721046:LVV721046 MFQ721046:MFR721046 MPM721046:MPN721046 MZI721046:MZJ721046 NJE721046:NJF721046 NTA721046:NTB721046 OCW721046:OCX721046 OMS721046:OMT721046 OWO721046:OWP721046 PGK721046:PGL721046 PQG721046:PQH721046 QAC721046:QAD721046 QJY721046:QJZ721046 QTU721046:QTV721046 RDQ721046:RDR721046 RNM721046:RNN721046 RXI721046:RXJ721046 SHE721046:SHF721046 SRA721046:SRB721046 TAW721046:TAX721046 TKS721046:TKT721046 TUO721046:TUP721046 UEK721046:UEL721046 UOG721046:UOH721046 UYC721046:UYD721046 VHY721046:VHZ721046 VRU721046:VRV721046 WBQ721046:WBR721046 WLM721046:WLN721046 WVI721046:WVJ721046 H786582:I786582 IW786582:IX786582 SS786582:ST786582 ACO786582:ACP786582 AMK786582:AML786582 AWG786582:AWH786582 BGC786582:BGD786582 BPY786582:BPZ786582 BZU786582:BZV786582 CJQ786582:CJR786582 CTM786582:CTN786582 DDI786582:DDJ786582 DNE786582:DNF786582 DXA786582:DXB786582 EGW786582:EGX786582 EQS786582:EQT786582 FAO786582:FAP786582 FKK786582:FKL786582 FUG786582:FUH786582 GEC786582:GED786582 GNY786582:GNZ786582 GXU786582:GXV786582 HHQ786582:HHR786582 HRM786582:HRN786582 IBI786582:IBJ786582 ILE786582:ILF786582 IVA786582:IVB786582 JEW786582:JEX786582 JOS786582:JOT786582 JYO786582:JYP786582 KIK786582:KIL786582 KSG786582:KSH786582 LCC786582:LCD786582 LLY786582:LLZ786582 LVU786582:LVV786582 MFQ786582:MFR786582 MPM786582:MPN786582 MZI786582:MZJ786582 NJE786582:NJF786582 NTA786582:NTB786582 OCW786582:OCX786582 OMS786582:OMT786582 OWO786582:OWP786582 PGK786582:PGL786582 PQG786582:PQH786582 QAC786582:QAD786582 QJY786582:QJZ786582 QTU786582:QTV786582 RDQ786582:RDR786582 RNM786582:RNN786582 RXI786582:RXJ786582 SHE786582:SHF786582 SRA786582:SRB786582 TAW786582:TAX786582 TKS786582:TKT786582 TUO786582:TUP786582 UEK786582:UEL786582 UOG786582:UOH786582 UYC786582:UYD786582 VHY786582:VHZ786582 VRU786582:VRV786582 WBQ786582:WBR786582 WLM786582:WLN786582 WVI786582:WVJ786582 H852118:I852118 IW852118:IX852118 SS852118:ST852118 ACO852118:ACP852118 AMK852118:AML852118 AWG852118:AWH852118 BGC852118:BGD852118 BPY852118:BPZ852118 BZU852118:BZV852118 CJQ852118:CJR852118 CTM852118:CTN852118 DDI852118:DDJ852118 DNE852118:DNF852118 DXA852118:DXB852118 EGW852118:EGX852118 EQS852118:EQT852118 FAO852118:FAP852118 FKK852118:FKL852118 FUG852118:FUH852118 GEC852118:GED852118 GNY852118:GNZ852118 GXU852118:GXV852118 HHQ852118:HHR852118 HRM852118:HRN852118 IBI852118:IBJ852118 ILE852118:ILF852118 IVA852118:IVB852118 JEW852118:JEX852118 JOS852118:JOT852118 JYO852118:JYP852118 KIK852118:KIL852118 KSG852118:KSH852118 LCC852118:LCD852118 LLY852118:LLZ852118 LVU852118:LVV852118 MFQ852118:MFR852118 MPM852118:MPN852118 MZI852118:MZJ852118 NJE852118:NJF852118 NTA852118:NTB852118 OCW852118:OCX852118 OMS852118:OMT852118 OWO852118:OWP852118 PGK852118:PGL852118 PQG852118:PQH852118 QAC852118:QAD852118 QJY852118:QJZ852118 QTU852118:QTV852118 RDQ852118:RDR852118 RNM852118:RNN852118 RXI852118:RXJ852118 SHE852118:SHF852118 SRA852118:SRB852118 TAW852118:TAX852118 TKS852118:TKT852118 TUO852118:TUP852118 UEK852118:UEL852118 UOG852118:UOH852118 UYC852118:UYD852118 VHY852118:VHZ852118 VRU852118:VRV852118 WBQ852118:WBR852118 WLM852118:WLN852118 WVI852118:WVJ852118 H917654:I917654 IW917654:IX917654 SS917654:ST917654 ACO917654:ACP917654 AMK917654:AML917654 AWG917654:AWH917654 BGC917654:BGD917654 BPY917654:BPZ917654 BZU917654:BZV917654 CJQ917654:CJR917654 CTM917654:CTN917654 DDI917654:DDJ917654 DNE917654:DNF917654 DXA917654:DXB917654 EGW917654:EGX917654 EQS917654:EQT917654 FAO917654:FAP917654 FKK917654:FKL917654 FUG917654:FUH917654 GEC917654:GED917654 GNY917654:GNZ917654 GXU917654:GXV917654 HHQ917654:HHR917654 HRM917654:HRN917654 IBI917654:IBJ917654 ILE917654:ILF917654 IVA917654:IVB917654 JEW917654:JEX917654 JOS917654:JOT917654 JYO917654:JYP917654 KIK917654:KIL917654 KSG917654:KSH917654 LCC917654:LCD917654 LLY917654:LLZ917654 LVU917654:LVV917654 MFQ917654:MFR917654 MPM917654:MPN917654 MZI917654:MZJ917654 NJE917654:NJF917654 NTA917654:NTB917654 OCW917654:OCX917654 OMS917654:OMT917654 OWO917654:OWP917654 PGK917654:PGL917654 PQG917654:PQH917654 QAC917654:QAD917654 QJY917654:QJZ917654 QTU917654:QTV917654 RDQ917654:RDR917654 RNM917654:RNN917654 RXI917654:RXJ917654 SHE917654:SHF917654 SRA917654:SRB917654 TAW917654:TAX917654 TKS917654:TKT917654 TUO917654:TUP917654 UEK917654:UEL917654 UOG917654:UOH917654 UYC917654:UYD917654 VHY917654:VHZ917654 VRU917654:VRV917654 WBQ917654:WBR917654 WLM917654:WLN917654 WVI917654:WVJ917654 H983190:I983190 IW983190:IX983190 SS983190:ST983190 ACO983190:ACP983190 AMK983190:AML983190 AWG983190:AWH983190 BGC983190:BGD983190 BPY983190:BPZ983190 BZU983190:BZV983190 CJQ983190:CJR983190 CTM983190:CTN983190 DDI983190:DDJ983190 DNE983190:DNF983190 DXA983190:DXB983190 EGW983190:EGX983190 EQS983190:EQT983190 FAO983190:FAP983190 FKK983190:FKL983190 FUG983190:FUH983190 GEC983190:GED983190 GNY983190:GNZ983190 GXU983190:GXV983190 HHQ983190:HHR983190 HRM983190:HRN983190 IBI983190:IBJ983190 ILE983190:ILF983190 IVA983190:IVB983190 JEW983190:JEX983190 JOS983190:JOT983190 JYO983190:JYP983190 KIK983190:KIL983190 KSG983190:KSH983190 LCC983190:LCD983190 LLY983190:LLZ983190 LVU983190:LVV983190 MFQ983190:MFR983190 MPM983190:MPN983190 MZI983190:MZJ983190 NJE983190:NJF983190 NTA983190:NTB983190 OCW983190:OCX983190 OMS983190:OMT983190 OWO983190:OWP983190 PGK983190:PGL983190 PQG983190:PQH983190 QAC983190:QAD983190 QJY983190:QJZ983190 QTU983190:QTV983190 RDQ983190:RDR983190 RNM983190:RNN983190 RXI983190:RXJ983190 SHE983190:SHF983190 SRA983190:SRB983190 TAW983190:TAX983190 TKS983190:TKT983190 TUO983190:TUP983190 UEK983190:UEL983190 UOG983190:UOH983190 UYC983190:UYD983190 VHY983190:VHZ983190 VRU983190:VRV983190 WBQ983190:WBR983190 WLM983190:WLN983190 WVI983190:WVJ983190 BZU150:BZV150 IW141:IX141 SS141:ST141 ACO141:ACP141 AMK141:AML141 AWG141:AWH141 BGC141:BGD141 BPY141:BPZ141 BZU141:BZV141 CJQ141:CJR141 CTM141:CTN141 DDI141:DDJ141 DNE141:DNF141 DXA141:DXB141 EGW141:EGX141 EQS141:EQT141 FAO141:FAP141 FKK141:FKL141 FUG141:FUH141 GEC141:GED141 GNY141:GNZ141 GXU141:GXV141 HHQ141:HHR141 HRM141:HRN141 IBI141:IBJ141 ILE141:ILF141 IVA141:IVB141 JEW141:JEX141 JOS141:JOT141 JYO141:JYP141 KIK141:KIL141 KSG141:KSH141 LCC141:LCD141 LLY141:LLZ141 LVU141:LVV141 MFQ141:MFR141 MPM141:MPN141 MZI141:MZJ141 NJE141:NJF141 NTA141:NTB141 OCW141:OCX141 OMS141:OMT141 OWO141:OWP141 PGK141:PGL141 PQG141:PQH141 QAC141:QAD141 QJY141:QJZ141 QTU141:QTV141 RDQ141:RDR141 RNM141:RNN141 RXI141:RXJ141 SHE141:SHF141 SRA141:SRB141 TAW141:TAX141 TKS141:TKT141 TUO141:TUP141 UEK141:UEL141 UOG141:UOH141 UYC141:UYD141 VHY141:VHZ141 VRU141:VRV141 WBQ141:WBR141 WLM141:WLN141 WVI141:WVJ141 H65677:I65677 IW65677:IX65677 SS65677:ST65677 ACO65677:ACP65677 AMK65677:AML65677 AWG65677:AWH65677 BGC65677:BGD65677 BPY65677:BPZ65677 BZU65677:BZV65677 CJQ65677:CJR65677 CTM65677:CTN65677 DDI65677:DDJ65677 DNE65677:DNF65677 DXA65677:DXB65677 EGW65677:EGX65677 EQS65677:EQT65677 FAO65677:FAP65677 FKK65677:FKL65677 FUG65677:FUH65677 GEC65677:GED65677 GNY65677:GNZ65677 GXU65677:GXV65677 HHQ65677:HHR65677 HRM65677:HRN65677 IBI65677:IBJ65677 ILE65677:ILF65677 IVA65677:IVB65677 JEW65677:JEX65677 JOS65677:JOT65677 JYO65677:JYP65677 KIK65677:KIL65677 KSG65677:KSH65677 LCC65677:LCD65677 LLY65677:LLZ65677 LVU65677:LVV65677 MFQ65677:MFR65677 MPM65677:MPN65677 MZI65677:MZJ65677 NJE65677:NJF65677 NTA65677:NTB65677 OCW65677:OCX65677 OMS65677:OMT65677 OWO65677:OWP65677 PGK65677:PGL65677 PQG65677:PQH65677 QAC65677:QAD65677 QJY65677:QJZ65677 QTU65677:QTV65677 RDQ65677:RDR65677 RNM65677:RNN65677 RXI65677:RXJ65677 SHE65677:SHF65677 SRA65677:SRB65677 TAW65677:TAX65677 TKS65677:TKT65677 TUO65677:TUP65677 UEK65677:UEL65677 UOG65677:UOH65677 UYC65677:UYD65677 VHY65677:VHZ65677 VRU65677:VRV65677 WBQ65677:WBR65677 WLM65677:WLN65677 WVI65677:WVJ65677 H131213:I131213 IW131213:IX131213 SS131213:ST131213 ACO131213:ACP131213 AMK131213:AML131213 AWG131213:AWH131213 BGC131213:BGD131213 BPY131213:BPZ131213 BZU131213:BZV131213 CJQ131213:CJR131213 CTM131213:CTN131213 DDI131213:DDJ131213 DNE131213:DNF131213 DXA131213:DXB131213 EGW131213:EGX131213 EQS131213:EQT131213 FAO131213:FAP131213 FKK131213:FKL131213 FUG131213:FUH131213 GEC131213:GED131213 GNY131213:GNZ131213 GXU131213:GXV131213 HHQ131213:HHR131213 HRM131213:HRN131213 IBI131213:IBJ131213 ILE131213:ILF131213 IVA131213:IVB131213 JEW131213:JEX131213 JOS131213:JOT131213 JYO131213:JYP131213 KIK131213:KIL131213 KSG131213:KSH131213 LCC131213:LCD131213 LLY131213:LLZ131213 LVU131213:LVV131213 MFQ131213:MFR131213 MPM131213:MPN131213 MZI131213:MZJ131213 NJE131213:NJF131213 NTA131213:NTB131213 OCW131213:OCX131213 OMS131213:OMT131213 OWO131213:OWP131213 PGK131213:PGL131213 PQG131213:PQH131213 QAC131213:QAD131213 QJY131213:QJZ131213 QTU131213:QTV131213 RDQ131213:RDR131213 RNM131213:RNN131213 RXI131213:RXJ131213 SHE131213:SHF131213 SRA131213:SRB131213 TAW131213:TAX131213 TKS131213:TKT131213 TUO131213:TUP131213 UEK131213:UEL131213 UOG131213:UOH131213 UYC131213:UYD131213 VHY131213:VHZ131213 VRU131213:VRV131213 WBQ131213:WBR131213 WLM131213:WLN131213 WVI131213:WVJ131213 H196749:I196749 IW196749:IX196749 SS196749:ST196749 ACO196749:ACP196749 AMK196749:AML196749 AWG196749:AWH196749 BGC196749:BGD196749 BPY196749:BPZ196749 BZU196749:BZV196749 CJQ196749:CJR196749 CTM196749:CTN196749 DDI196749:DDJ196749 DNE196749:DNF196749 DXA196749:DXB196749 EGW196749:EGX196749 EQS196749:EQT196749 FAO196749:FAP196749 FKK196749:FKL196749 FUG196749:FUH196749 GEC196749:GED196749 GNY196749:GNZ196749 GXU196749:GXV196749 HHQ196749:HHR196749 HRM196749:HRN196749 IBI196749:IBJ196749 ILE196749:ILF196749 IVA196749:IVB196749 JEW196749:JEX196749 JOS196749:JOT196749 JYO196749:JYP196749 KIK196749:KIL196749 KSG196749:KSH196749 LCC196749:LCD196749 LLY196749:LLZ196749 LVU196749:LVV196749 MFQ196749:MFR196749 MPM196749:MPN196749 MZI196749:MZJ196749 NJE196749:NJF196749 NTA196749:NTB196749 OCW196749:OCX196749 OMS196749:OMT196749 OWO196749:OWP196749 PGK196749:PGL196749 PQG196749:PQH196749 QAC196749:QAD196749 QJY196749:QJZ196749 QTU196749:QTV196749 RDQ196749:RDR196749 RNM196749:RNN196749 RXI196749:RXJ196749 SHE196749:SHF196749 SRA196749:SRB196749 TAW196749:TAX196749 TKS196749:TKT196749 TUO196749:TUP196749 UEK196749:UEL196749 UOG196749:UOH196749 UYC196749:UYD196749 VHY196749:VHZ196749 VRU196749:VRV196749 WBQ196749:WBR196749 WLM196749:WLN196749 WVI196749:WVJ196749 H262285:I262285 IW262285:IX262285 SS262285:ST262285 ACO262285:ACP262285 AMK262285:AML262285 AWG262285:AWH262285 BGC262285:BGD262285 BPY262285:BPZ262285 BZU262285:BZV262285 CJQ262285:CJR262285 CTM262285:CTN262285 DDI262285:DDJ262285 DNE262285:DNF262285 DXA262285:DXB262285 EGW262285:EGX262285 EQS262285:EQT262285 FAO262285:FAP262285 FKK262285:FKL262285 FUG262285:FUH262285 GEC262285:GED262285 GNY262285:GNZ262285 GXU262285:GXV262285 HHQ262285:HHR262285 HRM262285:HRN262285 IBI262285:IBJ262285 ILE262285:ILF262285 IVA262285:IVB262285 JEW262285:JEX262285 JOS262285:JOT262285 JYO262285:JYP262285 KIK262285:KIL262285 KSG262285:KSH262285 LCC262285:LCD262285 LLY262285:LLZ262285 LVU262285:LVV262285 MFQ262285:MFR262285 MPM262285:MPN262285 MZI262285:MZJ262285 NJE262285:NJF262285 NTA262285:NTB262285 OCW262285:OCX262285 OMS262285:OMT262285 OWO262285:OWP262285 PGK262285:PGL262285 PQG262285:PQH262285 QAC262285:QAD262285 QJY262285:QJZ262285 QTU262285:QTV262285 RDQ262285:RDR262285 RNM262285:RNN262285 RXI262285:RXJ262285 SHE262285:SHF262285 SRA262285:SRB262285 TAW262285:TAX262285 TKS262285:TKT262285 TUO262285:TUP262285 UEK262285:UEL262285 UOG262285:UOH262285 UYC262285:UYD262285 VHY262285:VHZ262285 VRU262285:VRV262285 WBQ262285:WBR262285 WLM262285:WLN262285 WVI262285:WVJ262285 H327821:I327821 IW327821:IX327821 SS327821:ST327821 ACO327821:ACP327821 AMK327821:AML327821 AWG327821:AWH327821 BGC327821:BGD327821 BPY327821:BPZ327821 BZU327821:BZV327821 CJQ327821:CJR327821 CTM327821:CTN327821 DDI327821:DDJ327821 DNE327821:DNF327821 DXA327821:DXB327821 EGW327821:EGX327821 EQS327821:EQT327821 FAO327821:FAP327821 FKK327821:FKL327821 FUG327821:FUH327821 GEC327821:GED327821 GNY327821:GNZ327821 GXU327821:GXV327821 HHQ327821:HHR327821 HRM327821:HRN327821 IBI327821:IBJ327821 ILE327821:ILF327821 IVA327821:IVB327821 JEW327821:JEX327821 JOS327821:JOT327821 JYO327821:JYP327821 KIK327821:KIL327821 KSG327821:KSH327821 LCC327821:LCD327821 LLY327821:LLZ327821 LVU327821:LVV327821 MFQ327821:MFR327821 MPM327821:MPN327821 MZI327821:MZJ327821 NJE327821:NJF327821 NTA327821:NTB327821 OCW327821:OCX327821 OMS327821:OMT327821 OWO327821:OWP327821 PGK327821:PGL327821 PQG327821:PQH327821 QAC327821:QAD327821 QJY327821:QJZ327821 QTU327821:QTV327821 RDQ327821:RDR327821 RNM327821:RNN327821 RXI327821:RXJ327821 SHE327821:SHF327821 SRA327821:SRB327821 TAW327821:TAX327821 TKS327821:TKT327821 TUO327821:TUP327821 UEK327821:UEL327821 UOG327821:UOH327821 UYC327821:UYD327821 VHY327821:VHZ327821 VRU327821:VRV327821 WBQ327821:WBR327821 WLM327821:WLN327821 WVI327821:WVJ327821 H393357:I393357 IW393357:IX393357 SS393357:ST393357 ACO393357:ACP393357 AMK393357:AML393357 AWG393357:AWH393357 BGC393357:BGD393357 BPY393357:BPZ393357 BZU393357:BZV393357 CJQ393357:CJR393357 CTM393357:CTN393357 DDI393357:DDJ393357 DNE393357:DNF393357 DXA393357:DXB393357 EGW393357:EGX393357 EQS393357:EQT393357 FAO393357:FAP393357 FKK393357:FKL393357 FUG393357:FUH393357 GEC393357:GED393357 GNY393357:GNZ393357 GXU393357:GXV393357 HHQ393357:HHR393357 HRM393357:HRN393357 IBI393357:IBJ393357 ILE393357:ILF393357 IVA393357:IVB393357 JEW393357:JEX393357 JOS393357:JOT393357 JYO393357:JYP393357 KIK393357:KIL393357 KSG393357:KSH393357 LCC393357:LCD393357 LLY393357:LLZ393357 LVU393357:LVV393357 MFQ393357:MFR393357 MPM393357:MPN393357 MZI393357:MZJ393357 NJE393357:NJF393357 NTA393357:NTB393357 OCW393357:OCX393357 OMS393357:OMT393357 OWO393357:OWP393357 PGK393357:PGL393357 PQG393357:PQH393357 QAC393357:QAD393357 QJY393357:QJZ393357 QTU393357:QTV393357 RDQ393357:RDR393357 RNM393357:RNN393357 RXI393357:RXJ393357 SHE393357:SHF393357 SRA393357:SRB393357 TAW393357:TAX393357 TKS393357:TKT393357 TUO393357:TUP393357 UEK393357:UEL393357 UOG393357:UOH393357 UYC393357:UYD393357 VHY393357:VHZ393357 VRU393357:VRV393357 WBQ393357:WBR393357 WLM393357:WLN393357 WVI393357:WVJ393357 H458893:I458893 IW458893:IX458893 SS458893:ST458893 ACO458893:ACP458893 AMK458893:AML458893 AWG458893:AWH458893 BGC458893:BGD458893 BPY458893:BPZ458893 BZU458893:BZV458893 CJQ458893:CJR458893 CTM458893:CTN458893 DDI458893:DDJ458893 DNE458893:DNF458893 DXA458893:DXB458893 EGW458893:EGX458893 EQS458893:EQT458893 FAO458893:FAP458893 FKK458893:FKL458893 FUG458893:FUH458893 GEC458893:GED458893 GNY458893:GNZ458893 GXU458893:GXV458893 HHQ458893:HHR458893 HRM458893:HRN458893 IBI458893:IBJ458893 ILE458893:ILF458893 IVA458893:IVB458893 JEW458893:JEX458893 JOS458893:JOT458893 JYO458893:JYP458893 KIK458893:KIL458893 KSG458893:KSH458893 LCC458893:LCD458893 LLY458893:LLZ458893 LVU458893:LVV458893 MFQ458893:MFR458893 MPM458893:MPN458893 MZI458893:MZJ458893 NJE458893:NJF458893 NTA458893:NTB458893 OCW458893:OCX458893 OMS458893:OMT458893 OWO458893:OWP458893 PGK458893:PGL458893 PQG458893:PQH458893 QAC458893:QAD458893 QJY458893:QJZ458893 QTU458893:QTV458893 RDQ458893:RDR458893 RNM458893:RNN458893 RXI458893:RXJ458893 SHE458893:SHF458893 SRA458893:SRB458893 TAW458893:TAX458893 TKS458893:TKT458893 TUO458893:TUP458893 UEK458893:UEL458893 UOG458893:UOH458893 UYC458893:UYD458893 VHY458893:VHZ458893 VRU458893:VRV458893 WBQ458893:WBR458893 WLM458893:WLN458893 WVI458893:WVJ458893 H524429:I524429 IW524429:IX524429 SS524429:ST524429 ACO524429:ACP524429 AMK524429:AML524429 AWG524429:AWH524429 BGC524429:BGD524429 BPY524429:BPZ524429 BZU524429:BZV524429 CJQ524429:CJR524429 CTM524429:CTN524429 DDI524429:DDJ524429 DNE524429:DNF524429 DXA524429:DXB524429 EGW524429:EGX524429 EQS524429:EQT524429 FAO524429:FAP524429 FKK524429:FKL524429 FUG524429:FUH524429 GEC524429:GED524429 GNY524429:GNZ524429 GXU524429:GXV524429 HHQ524429:HHR524429 HRM524429:HRN524429 IBI524429:IBJ524429 ILE524429:ILF524429 IVA524429:IVB524429 JEW524429:JEX524429 JOS524429:JOT524429 JYO524429:JYP524429 KIK524429:KIL524429 KSG524429:KSH524429 LCC524429:LCD524429 LLY524429:LLZ524429 LVU524429:LVV524429 MFQ524429:MFR524429 MPM524429:MPN524429 MZI524429:MZJ524429 NJE524429:NJF524429 NTA524429:NTB524429 OCW524429:OCX524429 OMS524429:OMT524429 OWO524429:OWP524429 PGK524429:PGL524429 PQG524429:PQH524429 QAC524429:QAD524429 QJY524429:QJZ524429 QTU524429:QTV524429 RDQ524429:RDR524429 RNM524429:RNN524429 RXI524429:RXJ524429 SHE524429:SHF524429 SRA524429:SRB524429 TAW524429:TAX524429 TKS524429:TKT524429 TUO524429:TUP524429 UEK524429:UEL524429 UOG524429:UOH524429 UYC524429:UYD524429 VHY524429:VHZ524429 VRU524429:VRV524429 WBQ524429:WBR524429 WLM524429:WLN524429 WVI524429:WVJ524429 H589965:I589965 IW589965:IX589965 SS589965:ST589965 ACO589965:ACP589965 AMK589965:AML589965 AWG589965:AWH589965 BGC589965:BGD589965 BPY589965:BPZ589965 BZU589965:BZV589965 CJQ589965:CJR589965 CTM589965:CTN589965 DDI589965:DDJ589965 DNE589965:DNF589965 DXA589965:DXB589965 EGW589965:EGX589965 EQS589965:EQT589965 FAO589965:FAP589965 FKK589965:FKL589965 FUG589965:FUH589965 GEC589965:GED589965 GNY589965:GNZ589965 GXU589965:GXV589965 HHQ589965:HHR589965 HRM589965:HRN589965 IBI589965:IBJ589965 ILE589965:ILF589965 IVA589965:IVB589965 JEW589965:JEX589965 JOS589965:JOT589965 JYO589965:JYP589965 KIK589965:KIL589965 KSG589965:KSH589965 LCC589965:LCD589965 LLY589965:LLZ589965 LVU589965:LVV589965 MFQ589965:MFR589965 MPM589965:MPN589965 MZI589965:MZJ589965 NJE589965:NJF589965 NTA589965:NTB589965 OCW589965:OCX589965 OMS589965:OMT589965 OWO589965:OWP589965 PGK589965:PGL589965 PQG589965:PQH589965 QAC589965:QAD589965 QJY589965:QJZ589965 QTU589965:QTV589965 RDQ589965:RDR589965 RNM589965:RNN589965 RXI589965:RXJ589965 SHE589965:SHF589965 SRA589965:SRB589965 TAW589965:TAX589965 TKS589965:TKT589965 TUO589965:TUP589965 UEK589965:UEL589965 UOG589965:UOH589965 UYC589965:UYD589965 VHY589965:VHZ589965 VRU589965:VRV589965 WBQ589965:WBR589965 WLM589965:WLN589965 WVI589965:WVJ589965 H655501:I655501 IW655501:IX655501 SS655501:ST655501 ACO655501:ACP655501 AMK655501:AML655501 AWG655501:AWH655501 BGC655501:BGD655501 BPY655501:BPZ655501 BZU655501:BZV655501 CJQ655501:CJR655501 CTM655501:CTN655501 DDI655501:DDJ655501 DNE655501:DNF655501 DXA655501:DXB655501 EGW655501:EGX655501 EQS655501:EQT655501 FAO655501:FAP655501 FKK655501:FKL655501 FUG655501:FUH655501 GEC655501:GED655501 GNY655501:GNZ655501 GXU655501:GXV655501 HHQ655501:HHR655501 HRM655501:HRN655501 IBI655501:IBJ655501 ILE655501:ILF655501 IVA655501:IVB655501 JEW655501:JEX655501 JOS655501:JOT655501 JYO655501:JYP655501 KIK655501:KIL655501 KSG655501:KSH655501 LCC655501:LCD655501 LLY655501:LLZ655501 LVU655501:LVV655501 MFQ655501:MFR655501 MPM655501:MPN655501 MZI655501:MZJ655501 NJE655501:NJF655501 NTA655501:NTB655501 OCW655501:OCX655501 OMS655501:OMT655501 OWO655501:OWP655501 PGK655501:PGL655501 PQG655501:PQH655501 QAC655501:QAD655501 QJY655501:QJZ655501 QTU655501:QTV655501 RDQ655501:RDR655501 RNM655501:RNN655501 RXI655501:RXJ655501 SHE655501:SHF655501 SRA655501:SRB655501 TAW655501:TAX655501 TKS655501:TKT655501 TUO655501:TUP655501 UEK655501:UEL655501 UOG655501:UOH655501 UYC655501:UYD655501 VHY655501:VHZ655501 VRU655501:VRV655501 WBQ655501:WBR655501 WLM655501:WLN655501 WVI655501:WVJ655501 H721037:I721037 IW721037:IX721037 SS721037:ST721037 ACO721037:ACP721037 AMK721037:AML721037 AWG721037:AWH721037 BGC721037:BGD721037 BPY721037:BPZ721037 BZU721037:BZV721037 CJQ721037:CJR721037 CTM721037:CTN721037 DDI721037:DDJ721037 DNE721037:DNF721037 DXA721037:DXB721037 EGW721037:EGX721037 EQS721037:EQT721037 FAO721037:FAP721037 FKK721037:FKL721037 FUG721037:FUH721037 GEC721037:GED721037 GNY721037:GNZ721037 GXU721037:GXV721037 HHQ721037:HHR721037 HRM721037:HRN721037 IBI721037:IBJ721037 ILE721037:ILF721037 IVA721037:IVB721037 JEW721037:JEX721037 JOS721037:JOT721037 JYO721037:JYP721037 KIK721037:KIL721037 KSG721037:KSH721037 LCC721037:LCD721037 LLY721037:LLZ721037 LVU721037:LVV721037 MFQ721037:MFR721037 MPM721037:MPN721037 MZI721037:MZJ721037 NJE721037:NJF721037 NTA721037:NTB721037 OCW721037:OCX721037 OMS721037:OMT721037 OWO721037:OWP721037 PGK721037:PGL721037 PQG721037:PQH721037 QAC721037:QAD721037 QJY721037:QJZ721037 QTU721037:QTV721037 RDQ721037:RDR721037 RNM721037:RNN721037 RXI721037:RXJ721037 SHE721037:SHF721037 SRA721037:SRB721037 TAW721037:TAX721037 TKS721037:TKT721037 TUO721037:TUP721037 UEK721037:UEL721037 UOG721037:UOH721037 UYC721037:UYD721037 VHY721037:VHZ721037 VRU721037:VRV721037 WBQ721037:WBR721037 WLM721037:WLN721037 WVI721037:WVJ721037 H786573:I786573 IW786573:IX786573 SS786573:ST786573 ACO786573:ACP786573 AMK786573:AML786573 AWG786573:AWH786573 BGC786573:BGD786573 BPY786573:BPZ786573 BZU786573:BZV786573 CJQ786573:CJR786573 CTM786573:CTN786573 DDI786573:DDJ786573 DNE786573:DNF786573 DXA786573:DXB786573 EGW786573:EGX786573 EQS786573:EQT786573 FAO786573:FAP786573 FKK786573:FKL786573 FUG786573:FUH786573 GEC786573:GED786573 GNY786573:GNZ786573 GXU786573:GXV786573 HHQ786573:HHR786573 HRM786573:HRN786573 IBI786573:IBJ786573 ILE786573:ILF786573 IVA786573:IVB786573 JEW786573:JEX786573 JOS786573:JOT786573 JYO786573:JYP786573 KIK786573:KIL786573 KSG786573:KSH786573 LCC786573:LCD786573 LLY786573:LLZ786573 LVU786573:LVV786573 MFQ786573:MFR786573 MPM786573:MPN786573 MZI786573:MZJ786573 NJE786573:NJF786573 NTA786573:NTB786573 OCW786573:OCX786573 OMS786573:OMT786573 OWO786573:OWP786573 PGK786573:PGL786573 PQG786573:PQH786573 QAC786573:QAD786573 QJY786573:QJZ786573 QTU786573:QTV786573 RDQ786573:RDR786573 RNM786573:RNN786573 RXI786573:RXJ786573 SHE786573:SHF786573 SRA786573:SRB786573 TAW786573:TAX786573 TKS786573:TKT786573 TUO786573:TUP786573 UEK786573:UEL786573 UOG786573:UOH786573 UYC786573:UYD786573 VHY786573:VHZ786573 VRU786573:VRV786573 WBQ786573:WBR786573 WLM786573:WLN786573 WVI786573:WVJ786573 H852109:I852109 IW852109:IX852109 SS852109:ST852109 ACO852109:ACP852109 AMK852109:AML852109 AWG852109:AWH852109 BGC852109:BGD852109 BPY852109:BPZ852109 BZU852109:BZV852109 CJQ852109:CJR852109 CTM852109:CTN852109 DDI852109:DDJ852109 DNE852109:DNF852109 DXA852109:DXB852109 EGW852109:EGX852109 EQS852109:EQT852109 FAO852109:FAP852109 FKK852109:FKL852109 FUG852109:FUH852109 GEC852109:GED852109 GNY852109:GNZ852109 GXU852109:GXV852109 HHQ852109:HHR852109 HRM852109:HRN852109 IBI852109:IBJ852109 ILE852109:ILF852109 IVA852109:IVB852109 JEW852109:JEX852109 JOS852109:JOT852109 JYO852109:JYP852109 KIK852109:KIL852109 KSG852109:KSH852109 LCC852109:LCD852109 LLY852109:LLZ852109 LVU852109:LVV852109 MFQ852109:MFR852109 MPM852109:MPN852109 MZI852109:MZJ852109 NJE852109:NJF852109 NTA852109:NTB852109 OCW852109:OCX852109 OMS852109:OMT852109 OWO852109:OWP852109 PGK852109:PGL852109 PQG852109:PQH852109 QAC852109:QAD852109 QJY852109:QJZ852109 QTU852109:QTV852109 RDQ852109:RDR852109 RNM852109:RNN852109 RXI852109:RXJ852109 SHE852109:SHF852109 SRA852109:SRB852109 TAW852109:TAX852109 TKS852109:TKT852109 TUO852109:TUP852109 UEK852109:UEL852109 UOG852109:UOH852109 UYC852109:UYD852109 VHY852109:VHZ852109 VRU852109:VRV852109 WBQ852109:WBR852109 WLM852109:WLN852109 WVI852109:WVJ852109 H917645:I917645 IW917645:IX917645 SS917645:ST917645 ACO917645:ACP917645 AMK917645:AML917645 AWG917645:AWH917645 BGC917645:BGD917645 BPY917645:BPZ917645 BZU917645:BZV917645 CJQ917645:CJR917645 CTM917645:CTN917645 DDI917645:DDJ917645 DNE917645:DNF917645 DXA917645:DXB917645 EGW917645:EGX917645 EQS917645:EQT917645 FAO917645:FAP917645 FKK917645:FKL917645 FUG917645:FUH917645 GEC917645:GED917645 GNY917645:GNZ917645 GXU917645:GXV917645 HHQ917645:HHR917645 HRM917645:HRN917645 IBI917645:IBJ917645 ILE917645:ILF917645 IVA917645:IVB917645 JEW917645:JEX917645 JOS917645:JOT917645 JYO917645:JYP917645 KIK917645:KIL917645 KSG917645:KSH917645 LCC917645:LCD917645 LLY917645:LLZ917645 LVU917645:LVV917645 MFQ917645:MFR917645 MPM917645:MPN917645 MZI917645:MZJ917645 NJE917645:NJF917645 NTA917645:NTB917645 OCW917645:OCX917645 OMS917645:OMT917645 OWO917645:OWP917645 PGK917645:PGL917645 PQG917645:PQH917645 QAC917645:QAD917645 QJY917645:QJZ917645 QTU917645:QTV917645 RDQ917645:RDR917645 RNM917645:RNN917645 RXI917645:RXJ917645 SHE917645:SHF917645 SRA917645:SRB917645 TAW917645:TAX917645 TKS917645:TKT917645 TUO917645:TUP917645 UEK917645:UEL917645 UOG917645:UOH917645 UYC917645:UYD917645 VHY917645:VHZ917645 VRU917645:VRV917645 WBQ917645:WBR917645 WLM917645:WLN917645 WVI917645:WVJ917645 H983181:I983181 IW983181:IX983181 SS983181:ST983181 ACO983181:ACP983181 AMK983181:AML983181 AWG983181:AWH983181 BGC983181:BGD983181 BPY983181:BPZ983181 BZU983181:BZV983181 CJQ983181:CJR983181 CTM983181:CTN983181 DDI983181:DDJ983181 DNE983181:DNF983181 DXA983181:DXB983181 EGW983181:EGX983181 EQS983181:EQT983181 FAO983181:FAP983181 FKK983181:FKL983181 FUG983181:FUH983181 GEC983181:GED983181 GNY983181:GNZ983181 GXU983181:GXV983181 HHQ983181:HHR983181 HRM983181:HRN983181 IBI983181:IBJ983181 ILE983181:ILF983181 IVA983181:IVB983181 JEW983181:JEX983181 JOS983181:JOT983181 JYO983181:JYP983181 KIK983181:KIL983181 KSG983181:KSH983181 LCC983181:LCD983181 LLY983181:LLZ983181 LVU983181:LVV983181 MFQ983181:MFR983181 MPM983181:MPN983181 MZI983181:MZJ983181 NJE983181:NJF983181 NTA983181:NTB983181 OCW983181:OCX983181 OMS983181:OMT983181 OWO983181:OWP983181 PGK983181:PGL983181 PQG983181:PQH983181 QAC983181:QAD983181 QJY983181:QJZ983181 QTU983181:QTV983181 RDQ983181:RDR983181 RNM983181:RNN983181 RXI983181:RXJ983181 SHE983181:SHF983181 SRA983181:SRB983181 TAW983181:TAX983181 TKS983181:TKT983181 TUO983181:TUP983181 UEK983181:UEL983181 UOG983181:UOH983181 UYC983181:UYD983181 VHY983181:VHZ983181 VRU983181:VRV983181 WBQ983181:WBR983181 WLM983181:WLN983181 WVI983181:WVJ983181 BPY150:BPZ150 IW132:IX132 SS132:ST132 ACO132:ACP132 AMK132:AML132 AWG132:AWH132 BGC132:BGD132 BPY132:BPZ132 BZU132:BZV132 CJQ132:CJR132 CTM132:CTN132 DDI132:DDJ132 DNE132:DNF132 DXA132:DXB132 EGW132:EGX132 EQS132:EQT132 FAO132:FAP132 FKK132:FKL132 FUG132:FUH132 GEC132:GED132 GNY132:GNZ132 GXU132:GXV132 HHQ132:HHR132 HRM132:HRN132 IBI132:IBJ132 ILE132:ILF132 IVA132:IVB132 JEW132:JEX132 JOS132:JOT132 JYO132:JYP132 KIK132:KIL132 KSG132:KSH132 LCC132:LCD132 LLY132:LLZ132 LVU132:LVV132 MFQ132:MFR132 MPM132:MPN132 MZI132:MZJ132 NJE132:NJF132 NTA132:NTB132 OCW132:OCX132 OMS132:OMT132 OWO132:OWP132 PGK132:PGL132 PQG132:PQH132 QAC132:QAD132 QJY132:QJZ132 QTU132:QTV132 RDQ132:RDR132 RNM132:RNN132 RXI132:RXJ132 SHE132:SHF132 SRA132:SRB132 TAW132:TAX132 TKS132:TKT132 TUO132:TUP132 UEK132:UEL132 UOG132:UOH132 UYC132:UYD132 VHY132:VHZ132 VRU132:VRV132 WBQ132:WBR132 WLM132:WLN132 WVI132:WVJ132 H65668:I65668 IW65668:IX65668 SS65668:ST65668 ACO65668:ACP65668 AMK65668:AML65668 AWG65668:AWH65668 BGC65668:BGD65668 BPY65668:BPZ65668 BZU65668:BZV65668 CJQ65668:CJR65668 CTM65668:CTN65668 DDI65668:DDJ65668 DNE65668:DNF65668 DXA65668:DXB65668 EGW65668:EGX65668 EQS65668:EQT65668 FAO65668:FAP65668 FKK65668:FKL65668 FUG65668:FUH65668 GEC65668:GED65668 GNY65668:GNZ65668 GXU65668:GXV65668 HHQ65668:HHR65668 HRM65668:HRN65668 IBI65668:IBJ65668 ILE65668:ILF65668 IVA65668:IVB65668 JEW65668:JEX65668 JOS65668:JOT65668 JYO65668:JYP65668 KIK65668:KIL65668 KSG65668:KSH65668 LCC65668:LCD65668 LLY65668:LLZ65668 LVU65668:LVV65668 MFQ65668:MFR65668 MPM65668:MPN65668 MZI65668:MZJ65668 NJE65668:NJF65668 NTA65668:NTB65668 OCW65668:OCX65668 OMS65668:OMT65668 OWO65668:OWP65668 PGK65668:PGL65668 PQG65668:PQH65668 QAC65668:QAD65668 QJY65668:QJZ65668 QTU65668:QTV65668 RDQ65668:RDR65668 RNM65668:RNN65668 RXI65668:RXJ65668 SHE65668:SHF65668 SRA65668:SRB65668 TAW65668:TAX65668 TKS65668:TKT65668 TUO65668:TUP65668 UEK65668:UEL65668 UOG65668:UOH65668 UYC65668:UYD65668 VHY65668:VHZ65668 VRU65668:VRV65668 WBQ65668:WBR65668 WLM65668:WLN65668 WVI65668:WVJ65668 H131204:I131204 IW131204:IX131204 SS131204:ST131204 ACO131204:ACP131204 AMK131204:AML131204 AWG131204:AWH131204 BGC131204:BGD131204 BPY131204:BPZ131204 BZU131204:BZV131204 CJQ131204:CJR131204 CTM131204:CTN131204 DDI131204:DDJ131204 DNE131204:DNF131204 DXA131204:DXB131204 EGW131204:EGX131204 EQS131204:EQT131204 FAO131204:FAP131204 FKK131204:FKL131204 FUG131204:FUH131204 GEC131204:GED131204 GNY131204:GNZ131204 GXU131204:GXV131204 HHQ131204:HHR131204 HRM131204:HRN131204 IBI131204:IBJ131204 ILE131204:ILF131204 IVA131204:IVB131204 JEW131204:JEX131204 JOS131204:JOT131204 JYO131204:JYP131204 KIK131204:KIL131204 KSG131204:KSH131204 LCC131204:LCD131204 LLY131204:LLZ131204 LVU131204:LVV131204 MFQ131204:MFR131204 MPM131204:MPN131204 MZI131204:MZJ131204 NJE131204:NJF131204 NTA131204:NTB131204 OCW131204:OCX131204 OMS131204:OMT131204 OWO131204:OWP131204 PGK131204:PGL131204 PQG131204:PQH131204 QAC131204:QAD131204 QJY131204:QJZ131204 QTU131204:QTV131204 RDQ131204:RDR131204 RNM131204:RNN131204 RXI131204:RXJ131204 SHE131204:SHF131204 SRA131204:SRB131204 TAW131204:TAX131204 TKS131204:TKT131204 TUO131204:TUP131204 UEK131204:UEL131204 UOG131204:UOH131204 UYC131204:UYD131204 VHY131204:VHZ131204 VRU131204:VRV131204 WBQ131204:WBR131204 WLM131204:WLN131204 WVI131204:WVJ131204 H196740:I196740 IW196740:IX196740 SS196740:ST196740 ACO196740:ACP196740 AMK196740:AML196740 AWG196740:AWH196740 BGC196740:BGD196740 BPY196740:BPZ196740 BZU196740:BZV196740 CJQ196740:CJR196740 CTM196740:CTN196740 DDI196740:DDJ196740 DNE196740:DNF196740 DXA196740:DXB196740 EGW196740:EGX196740 EQS196740:EQT196740 FAO196740:FAP196740 FKK196740:FKL196740 FUG196740:FUH196740 GEC196740:GED196740 GNY196740:GNZ196740 GXU196740:GXV196740 HHQ196740:HHR196740 HRM196740:HRN196740 IBI196740:IBJ196740 ILE196740:ILF196740 IVA196740:IVB196740 JEW196740:JEX196740 JOS196740:JOT196740 JYO196740:JYP196740 KIK196740:KIL196740 KSG196740:KSH196740 LCC196740:LCD196740 LLY196740:LLZ196740 LVU196740:LVV196740 MFQ196740:MFR196740 MPM196740:MPN196740 MZI196740:MZJ196740 NJE196740:NJF196740 NTA196740:NTB196740 OCW196740:OCX196740 OMS196740:OMT196740 OWO196740:OWP196740 PGK196740:PGL196740 PQG196740:PQH196740 QAC196740:QAD196740 QJY196740:QJZ196740 QTU196740:QTV196740 RDQ196740:RDR196740 RNM196740:RNN196740 RXI196740:RXJ196740 SHE196740:SHF196740 SRA196740:SRB196740 TAW196740:TAX196740 TKS196740:TKT196740 TUO196740:TUP196740 UEK196740:UEL196740 UOG196740:UOH196740 UYC196740:UYD196740 VHY196740:VHZ196740 VRU196740:VRV196740 WBQ196740:WBR196740 WLM196740:WLN196740 WVI196740:WVJ196740 H262276:I262276 IW262276:IX262276 SS262276:ST262276 ACO262276:ACP262276 AMK262276:AML262276 AWG262276:AWH262276 BGC262276:BGD262276 BPY262276:BPZ262276 BZU262276:BZV262276 CJQ262276:CJR262276 CTM262276:CTN262276 DDI262276:DDJ262276 DNE262276:DNF262276 DXA262276:DXB262276 EGW262276:EGX262276 EQS262276:EQT262276 FAO262276:FAP262276 FKK262276:FKL262276 FUG262276:FUH262276 GEC262276:GED262276 GNY262276:GNZ262276 GXU262276:GXV262276 HHQ262276:HHR262276 HRM262276:HRN262276 IBI262276:IBJ262276 ILE262276:ILF262276 IVA262276:IVB262276 JEW262276:JEX262276 JOS262276:JOT262276 JYO262276:JYP262276 KIK262276:KIL262276 KSG262276:KSH262276 LCC262276:LCD262276 LLY262276:LLZ262276 LVU262276:LVV262276 MFQ262276:MFR262276 MPM262276:MPN262276 MZI262276:MZJ262276 NJE262276:NJF262276 NTA262276:NTB262276 OCW262276:OCX262276 OMS262276:OMT262276 OWO262276:OWP262276 PGK262276:PGL262276 PQG262276:PQH262276 QAC262276:QAD262276 QJY262276:QJZ262276 QTU262276:QTV262276 RDQ262276:RDR262276 RNM262276:RNN262276 RXI262276:RXJ262276 SHE262276:SHF262276 SRA262276:SRB262276 TAW262276:TAX262276 TKS262276:TKT262276 TUO262276:TUP262276 UEK262276:UEL262276 UOG262276:UOH262276 UYC262276:UYD262276 VHY262276:VHZ262276 VRU262276:VRV262276 WBQ262276:WBR262276 WLM262276:WLN262276 WVI262276:WVJ262276 H327812:I327812 IW327812:IX327812 SS327812:ST327812 ACO327812:ACP327812 AMK327812:AML327812 AWG327812:AWH327812 BGC327812:BGD327812 BPY327812:BPZ327812 BZU327812:BZV327812 CJQ327812:CJR327812 CTM327812:CTN327812 DDI327812:DDJ327812 DNE327812:DNF327812 DXA327812:DXB327812 EGW327812:EGX327812 EQS327812:EQT327812 FAO327812:FAP327812 FKK327812:FKL327812 FUG327812:FUH327812 GEC327812:GED327812 GNY327812:GNZ327812 GXU327812:GXV327812 HHQ327812:HHR327812 HRM327812:HRN327812 IBI327812:IBJ327812 ILE327812:ILF327812 IVA327812:IVB327812 JEW327812:JEX327812 JOS327812:JOT327812 JYO327812:JYP327812 KIK327812:KIL327812 KSG327812:KSH327812 LCC327812:LCD327812 LLY327812:LLZ327812 LVU327812:LVV327812 MFQ327812:MFR327812 MPM327812:MPN327812 MZI327812:MZJ327812 NJE327812:NJF327812 NTA327812:NTB327812 OCW327812:OCX327812 OMS327812:OMT327812 OWO327812:OWP327812 PGK327812:PGL327812 PQG327812:PQH327812 QAC327812:QAD327812 QJY327812:QJZ327812 QTU327812:QTV327812 RDQ327812:RDR327812 RNM327812:RNN327812 RXI327812:RXJ327812 SHE327812:SHF327812 SRA327812:SRB327812 TAW327812:TAX327812 TKS327812:TKT327812 TUO327812:TUP327812 UEK327812:UEL327812 UOG327812:UOH327812 UYC327812:UYD327812 VHY327812:VHZ327812 VRU327812:VRV327812 WBQ327812:WBR327812 WLM327812:WLN327812 WVI327812:WVJ327812 H393348:I393348 IW393348:IX393348 SS393348:ST393348 ACO393348:ACP393348 AMK393348:AML393348 AWG393348:AWH393348 BGC393348:BGD393348 BPY393348:BPZ393348 BZU393348:BZV393348 CJQ393348:CJR393348 CTM393348:CTN393348 DDI393348:DDJ393348 DNE393348:DNF393348 DXA393348:DXB393348 EGW393348:EGX393348 EQS393348:EQT393348 FAO393348:FAP393348 FKK393348:FKL393348 FUG393348:FUH393348 GEC393348:GED393348 GNY393348:GNZ393348 GXU393348:GXV393348 HHQ393348:HHR393348 HRM393348:HRN393348 IBI393348:IBJ393348 ILE393348:ILF393348 IVA393348:IVB393348 JEW393348:JEX393348 JOS393348:JOT393348 JYO393348:JYP393348 KIK393348:KIL393348 KSG393348:KSH393348 LCC393348:LCD393348 LLY393348:LLZ393348 LVU393348:LVV393348 MFQ393348:MFR393348 MPM393348:MPN393348 MZI393348:MZJ393348 NJE393348:NJF393348 NTA393348:NTB393348 OCW393348:OCX393348 OMS393348:OMT393348 OWO393348:OWP393348 PGK393348:PGL393348 PQG393348:PQH393348 QAC393348:QAD393348 QJY393348:QJZ393348 QTU393348:QTV393348 RDQ393348:RDR393348 RNM393348:RNN393348 RXI393348:RXJ393348 SHE393348:SHF393348 SRA393348:SRB393348 TAW393348:TAX393348 TKS393348:TKT393348 TUO393348:TUP393348 UEK393348:UEL393348 UOG393348:UOH393348 UYC393348:UYD393348 VHY393348:VHZ393348 VRU393348:VRV393348 WBQ393348:WBR393348 WLM393348:WLN393348 WVI393348:WVJ393348 H458884:I458884 IW458884:IX458884 SS458884:ST458884 ACO458884:ACP458884 AMK458884:AML458884 AWG458884:AWH458884 BGC458884:BGD458884 BPY458884:BPZ458884 BZU458884:BZV458884 CJQ458884:CJR458884 CTM458884:CTN458884 DDI458884:DDJ458884 DNE458884:DNF458884 DXA458884:DXB458884 EGW458884:EGX458884 EQS458884:EQT458884 FAO458884:FAP458884 FKK458884:FKL458884 FUG458884:FUH458884 GEC458884:GED458884 GNY458884:GNZ458884 GXU458884:GXV458884 HHQ458884:HHR458884 HRM458884:HRN458884 IBI458884:IBJ458884 ILE458884:ILF458884 IVA458884:IVB458884 JEW458884:JEX458884 JOS458884:JOT458884 JYO458884:JYP458884 KIK458884:KIL458884 KSG458884:KSH458884 LCC458884:LCD458884 LLY458884:LLZ458884 LVU458884:LVV458884 MFQ458884:MFR458884 MPM458884:MPN458884 MZI458884:MZJ458884 NJE458884:NJF458884 NTA458884:NTB458884 OCW458884:OCX458884 OMS458884:OMT458884 OWO458884:OWP458884 PGK458884:PGL458884 PQG458884:PQH458884 QAC458884:QAD458884 QJY458884:QJZ458884 QTU458884:QTV458884 RDQ458884:RDR458884 RNM458884:RNN458884 RXI458884:RXJ458884 SHE458884:SHF458884 SRA458884:SRB458884 TAW458884:TAX458884 TKS458884:TKT458884 TUO458884:TUP458884 UEK458884:UEL458884 UOG458884:UOH458884 UYC458884:UYD458884 VHY458884:VHZ458884 VRU458884:VRV458884 WBQ458884:WBR458884 WLM458884:WLN458884 WVI458884:WVJ458884 H524420:I524420 IW524420:IX524420 SS524420:ST524420 ACO524420:ACP524420 AMK524420:AML524420 AWG524420:AWH524420 BGC524420:BGD524420 BPY524420:BPZ524420 BZU524420:BZV524420 CJQ524420:CJR524420 CTM524420:CTN524420 DDI524420:DDJ524420 DNE524420:DNF524420 DXA524420:DXB524420 EGW524420:EGX524420 EQS524420:EQT524420 FAO524420:FAP524420 FKK524420:FKL524420 FUG524420:FUH524420 GEC524420:GED524420 GNY524420:GNZ524420 GXU524420:GXV524420 HHQ524420:HHR524420 HRM524420:HRN524420 IBI524420:IBJ524420 ILE524420:ILF524420 IVA524420:IVB524420 JEW524420:JEX524420 JOS524420:JOT524420 JYO524420:JYP524420 KIK524420:KIL524420 KSG524420:KSH524420 LCC524420:LCD524420 LLY524420:LLZ524420 LVU524420:LVV524420 MFQ524420:MFR524420 MPM524420:MPN524420 MZI524420:MZJ524420 NJE524420:NJF524420 NTA524420:NTB524420 OCW524420:OCX524420 OMS524420:OMT524420 OWO524420:OWP524420 PGK524420:PGL524420 PQG524420:PQH524420 QAC524420:QAD524420 QJY524420:QJZ524420 QTU524420:QTV524420 RDQ524420:RDR524420 RNM524420:RNN524420 RXI524420:RXJ524420 SHE524420:SHF524420 SRA524420:SRB524420 TAW524420:TAX524420 TKS524420:TKT524420 TUO524420:TUP524420 UEK524420:UEL524420 UOG524420:UOH524420 UYC524420:UYD524420 VHY524420:VHZ524420 VRU524420:VRV524420 WBQ524420:WBR524420 WLM524420:WLN524420 WVI524420:WVJ524420 H589956:I589956 IW589956:IX589956 SS589956:ST589956 ACO589956:ACP589956 AMK589956:AML589956 AWG589956:AWH589956 BGC589956:BGD589956 BPY589956:BPZ589956 BZU589956:BZV589956 CJQ589956:CJR589956 CTM589956:CTN589956 DDI589956:DDJ589956 DNE589956:DNF589956 DXA589956:DXB589956 EGW589956:EGX589956 EQS589956:EQT589956 FAO589956:FAP589956 FKK589956:FKL589956 FUG589956:FUH589956 GEC589956:GED589956 GNY589956:GNZ589956 GXU589956:GXV589956 HHQ589956:HHR589956 HRM589956:HRN589956 IBI589956:IBJ589956 ILE589956:ILF589956 IVA589956:IVB589956 JEW589956:JEX589956 JOS589956:JOT589956 JYO589956:JYP589956 KIK589956:KIL589956 KSG589956:KSH589956 LCC589956:LCD589956 LLY589956:LLZ589956 LVU589956:LVV589956 MFQ589956:MFR589956 MPM589956:MPN589956 MZI589956:MZJ589956 NJE589956:NJF589956 NTA589956:NTB589956 OCW589956:OCX589956 OMS589956:OMT589956 OWO589956:OWP589956 PGK589956:PGL589956 PQG589956:PQH589956 QAC589956:QAD589956 QJY589956:QJZ589956 QTU589956:QTV589956 RDQ589956:RDR589956 RNM589956:RNN589956 RXI589956:RXJ589956 SHE589956:SHF589956 SRA589956:SRB589956 TAW589956:TAX589956 TKS589956:TKT589956 TUO589956:TUP589956 UEK589956:UEL589956 UOG589956:UOH589956 UYC589956:UYD589956 VHY589956:VHZ589956 VRU589956:VRV589956 WBQ589956:WBR589956 WLM589956:WLN589956 WVI589956:WVJ589956 H655492:I655492 IW655492:IX655492 SS655492:ST655492 ACO655492:ACP655492 AMK655492:AML655492 AWG655492:AWH655492 BGC655492:BGD655492 BPY655492:BPZ655492 BZU655492:BZV655492 CJQ655492:CJR655492 CTM655492:CTN655492 DDI655492:DDJ655492 DNE655492:DNF655492 DXA655492:DXB655492 EGW655492:EGX655492 EQS655492:EQT655492 FAO655492:FAP655492 FKK655492:FKL655492 FUG655492:FUH655492 GEC655492:GED655492 GNY655492:GNZ655492 GXU655492:GXV655492 HHQ655492:HHR655492 HRM655492:HRN655492 IBI655492:IBJ655492 ILE655492:ILF655492 IVA655492:IVB655492 JEW655492:JEX655492 JOS655492:JOT655492 JYO655492:JYP655492 KIK655492:KIL655492 KSG655492:KSH655492 LCC655492:LCD655492 LLY655492:LLZ655492 LVU655492:LVV655492 MFQ655492:MFR655492 MPM655492:MPN655492 MZI655492:MZJ655492 NJE655492:NJF655492 NTA655492:NTB655492 OCW655492:OCX655492 OMS655492:OMT655492 OWO655492:OWP655492 PGK655492:PGL655492 PQG655492:PQH655492 QAC655492:QAD655492 QJY655492:QJZ655492 QTU655492:QTV655492 RDQ655492:RDR655492 RNM655492:RNN655492 RXI655492:RXJ655492 SHE655492:SHF655492 SRA655492:SRB655492 TAW655492:TAX655492 TKS655492:TKT655492 TUO655492:TUP655492 UEK655492:UEL655492 UOG655492:UOH655492 UYC655492:UYD655492 VHY655492:VHZ655492 VRU655492:VRV655492 WBQ655492:WBR655492 WLM655492:WLN655492 WVI655492:WVJ655492 H721028:I721028 IW721028:IX721028 SS721028:ST721028 ACO721028:ACP721028 AMK721028:AML721028 AWG721028:AWH721028 BGC721028:BGD721028 BPY721028:BPZ721028 BZU721028:BZV721028 CJQ721028:CJR721028 CTM721028:CTN721028 DDI721028:DDJ721028 DNE721028:DNF721028 DXA721028:DXB721028 EGW721028:EGX721028 EQS721028:EQT721028 FAO721028:FAP721028 FKK721028:FKL721028 FUG721028:FUH721028 GEC721028:GED721028 GNY721028:GNZ721028 GXU721028:GXV721028 HHQ721028:HHR721028 HRM721028:HRN721028 IBI721028:IBJ721028 ILE721028:ILF721028 IVA721028:IVB721028 JEW721028:JEX721028 JOS721028:JOT721028 JYO721028:JYP721028 KIK721028:KIL721028 KSG721028:KSH721028 LCC721028:LCD721028 LLY721028:LLZ721028 LVU721028:LVV721028 MFQ721028:MFR721028 MPM721028:MPN721028 MZI721028:MZJ721028 NJE721028:NJF721028 NTA721028:NTB721028 OCW721028:OCX721028 OMS721028:OMT721028 OWO721028:OWP721028 PGK721028:PGL721028 PQG721028:PQH721028 QAC721028:QAD721028 QJY721028:QJZ721028 QTU721028:QTV721028 RDQ721028:RDR721028 RNM721028:RNN721028 RXI721028:RXJ721028 SHE721028:SHF721028 SRA721028:SRB721028 TAW721028:TAX721028 TKS721028:TKT721028 TUO721028:TUP721028 UEK721028:UEL721028 UOG721028:UOH721028 UYC721028:UYD721028 VHY721028:VHZ721028 VRU721028:VRV721028 WBQ721028:WBR721028 WLM721028:WLN721028 WVI721028:WVJ721028 H786564:I786564 IW786564:IX786564 SS786564:ST786564 ACO786564:ACP786564 AMK786564:AML786564 AWG786564:AWH786564 BGC786564:BGD786564 BPY786564:BPZ786564 BZU786564:BZV786564 CJQ786564:CJR786564 CTM786564:CTN786564 DDI786564:DDJ786564 DNE786564:DNF786564 DXA786564:DXB786564 EGW786564:EGX786564 EQS786564:EQT786564 FAO786564:FAP786564 FKK786564:FKL786564 FUG786564:FUH786564 GEC786564:GED786564 GNY786564:GNZ786564 GXU786564:GXV786564 HHQ786564:HHR786564 HRM786564:HRN786564 IBI786564:IBJ786564 ILE786564:ILF786564 IVA786564:IVB786564 JEW786564:JEX786564 JOS786564:JOT786564 JYO786564:JYP786564 KIK786564:KIL786564 KSG786564:KSH786564 LCC786564:LCD786564 LLY786564:LLZ786564 LVU786564:LVV786564 MFQ786564:MFR786564 MPM786564:MPN786564 MZI786564:MZJ786564 NJE786564:NJF786564 NTA786564:NTB786564 OCW786564:OCX786564 OMS786564:OMT786564 OWO786564:OWP786564 PGK786564:PGL786564 PQG786564:PQH786564 QAC786564:QAD786564 QJY786564:QJZ786564 QTU786564:QTV786564 RDQ786564:RDR786564 RNM786564:RNN786564 RXI786564:RXJ786564 SHE786564:SHF786564 SRA786564:SRB786564 TAW786564:TAX786564 TKS786564:TKT786564 TUO786564:TUP786564 UEK786564:UEL786564 UOG786564:UOH786564 UYC786564:UYD786564 VHY786564:VHZ786564 VRU786564:VRV786564 WBQ786564:WBR786564 WLM786564:WLN786564 WVI786564:WVJ786564 H852100:I852100 IW852100:IX852100 SS852100:ST852100 ACO852100:ACP852100 AMK852100:AML852100 AWG852100:AWH852100 BGC852100:BGD852100 BPY852100:BPZ852100 BZU852100:BZV852100 CJQ852100:CJR852100 CTM852100:CTN852100 DDI852100:DDJ852100 DNE852100:DNF852100 DXA852100:DXB852100 EGW852100:EGX852100 EQS852100:EQT852100 FAO852100:FAP852100 FKK852100:FKL852100 FUG852100:FUH852100 GEC852100:GED852100 GNY852100:GNZ852100 GXU852100:GXV852100 HHQ852100:HHR852100 HRM852100:HRN852100 IBI852100:IBJ852100 ILE852100:ILF852100 IVA852100:IVB852100 JEW852100:JEX852100 JOS852100:JOT852100 JYO852100:JYP852100 KIK852100:KIL852100 KSG852100:KSH852100 LCC852100:LCD852100 LLY852100:LLZ852100 LVU852100:LVV852100 MFQ852100:MFR852100 MPM852100:MPN852100 MZI852100:MZJ852100 NJE852100:NJF852100 NTA852100:NTB852100 OCW852100:OCX852100 OMS852100:OMT852100 OWO852100:OWP852100 PGK852100:PGL852100 PQG852100:PQH852100 QAC852100:QAD852100 QJY852100:QJZ852100 QTU852100:QTV852100 RDQ852100:RDR852100 RNM852100:RNN852100 RXI852100:RXJ852100 SHE852100:SHF852100 SRA852100:SRB852100 TAW852100:TAX852100 TKS852100:TKT852100 TUO852100:TUP852100 UEK852100:UEL852100 UOG852100:UOH852100 UYC852100:UYD852100 VHY852100:VHZ852100 VRU852100:VRV852100 WBQ852100:WBR852100 WLM852100:WLN852100 WVI852100:WVJ852100 H917636:I917636 IW917636:IX917636 SS917636:ST917636 ACO917636:ACP917636 AMK917636:AML917636 AWG917636:AWH917636 BGC917636:BGD917636 BPY917636:BPZ917636 BZU917636:BZV917636 CJQ917636:CJR917636 CTM917636:CTN917636 DDI917636:DDJ917636 DNE917636:DNF917636 DXA917636:DXB917636 EGW917636:EGX917636 EQS917636:EQT917636 FAO917636:FAP917636 FKK917636:FKL917636 FUG917636:FUH917636 GEC917636:GED917636 GNY917636:GNZ917636 GXU917636:GXV917636 HHQ917636:HHR917636 HRM917636:HRN917636 IBI917636:IBJ917636 ILE917636:ILF917636 IVA917636:IVB917636 JEW917636:JEX917636 JOS917636:JOT917636 JYO917636:JYP917636 KIK917636:KIL917636 KSG917636:KSH917636 LCC917636:LCD917636 LLY917636:LLZ917636 LVU917636:LVV917636 MFQ917636:MFR917636 MPM917636:MPN917636 MZI917636:MZJ917636 NJE917636:NJF917636 NTA917636:NTB917636 OCW917636:OCX917636 OMS917636:OMT917636 OWO917636:OWP917636 PGK917636:PGL917636 PQG917636:PQH917636 QAC917636:QAD917636 QJY917636:QJZ917636 QTU917636:QTV917636 RDQ917636:RDR917636 RNM917636:RNN917636 RXI917636:RXJ917636 SHE917636:SHF917636 SRA917636:SRB917636 TAW917636:TAX917636 TKS917636:TKT917636 TUO917636:TUP917636 UEK917636:UEL917636 UOG917636:UOH917636 UYC917636:UYD917636 VHY917636:VHZ917636 VRU917636:VRV917636 WBQ917636:WBR917636 WLM917636:WLN917636 WVI917636:WVJ917636 H983172:I983172 IW983172:IX983172 SS983172:ST983172 ACO983172:ACP983172 AMK983172:AML983172 AWG983172:AWH983172 BGC983172:BGD983172 BPY983172:BPZ983172 BZU983172:BZV983172 CJQ983172:CJR983172 CTM983172:CTN983172 DDI983172:DDJ983172 DNE983172:DNF983172 DXA983172:DXB983172 EGW983172:EGX983172 EQS983172:EQT983172 FAO983172:FAP983172 FKK983172:FKL983172 FUG983172:FUH983172 GEC983172:GED983172 GNY983172:GNZ983172 GXU983172:GXV983172 HHQ983172:HHR983172 HRM983172:HRN983172 IBI983172:IBJ983172 ILE983172:ILF983172 IVA983172:IVB983172 JEW983172:JEX983172 JOS983172:JOT983172 JYO983172:JYP983172 KIK983172:KIL983172 KSG983172:KSH983172 LCC983172:LCD983172 LLY983172:LLZ983172 LVU983172:LVV983172 MFQ983172:MFR983172 MPM983172:MPN983172 MZI983172:MZJ983172 NJE983172:NJF983172 NTA983172:NTB983172 OCW983172:OCX983172 OMS983172:OMT983172 OWO983172:OWP983172 PGK983172:PGL983172 PQG983172:PQH983172 QAC983172:QAD983172 QJY983172:QJZ983172 QTU983172:QTV983172 RDQ983172:RDR983172 RNM983172:RNN983172 RXI983172:RXJ983172 SHE983172:SHF983172 SRA983172:SRB983172 TAW983172:TAX983172 TKS983172:TKT983172 TUO983172:TUP983172 UEK983172:UEL983172 UOG983172:UOH983172 UYC983172:UYD983172 VHY983172:VHZ983172 VRU983172:VRV983172 WBQ983172:WBR983172 WLM983172:WLN983172 WVI983172:WVJ983172 BGC150:BGD150 IW122:IX122 SS122:ST122 ACO122:ACP122 AMK122:AML122 AWG122:AWH122 BGC122:BGD122 BPY122:BPZ122 BZU122:BZV122 CJQ122:CJR122 CTM122:CTN122 DDI122:DDJ122 DNE122:DNF122 DXA122:DXB122 EGW122:EGX122 EQS122:EQT122 FAO122:FAP122 FKK122:FKL122 FUG122:FUH122 GEC122:GED122 GNY122:GNZ122 GXU122:GXV122 HHQ122:HHR122 HRM122:HRN122 IBI122:IBJ122 ILE122:ILF122 IVA122:IVB122 JEW122:JEX122 JOS122:JOT122 JYO122:JYP122 KIK122:KIL122 KSG122:KSH122 LCC122:LCD122 LLY122:LLZ122 LVU122:LVV122 MFQ122:MFR122 MPM122:MPN122 MZI122:MZJ122 NJE122:NJF122 NTA122:NTB122 OCW122:OCX122 OMS122:OMT122 OWO122:OWP122 PGK122:PGL122 PQG122:PQH122 QAC122:QAD122 QJY122:QJZ122 QTU122:QTV122 RDQ122:RDR122 RNM122:RNN122 RXI122:RXJ122 SHE122:SHF122 SRA122:SRB122 TAW122:TAX122 TKS122:TKT122 TUO122:TUP122 UEK122:UEL122 UOG122:UOH122 UYC122:UYD122 VHY122:VHZ122 VRU122:VRV122 WBQ122:WBR122 WLM122:WLN122 WVI122:WVJ122 H65658:I65658 IW65658:IX65658 SS65658:ST65658 ACO65658:ACP65658 AMK65658:AML65658 AWG65658:AWH65658 BGC65658:BGD65658 BPY65658:BPZ65658 BZU65658:BZV65658 CJQ65658:CJR65658 CTM65658:CTN65658 DDI65658:DDJ65658 DNE65658:DNF65658 DXA65658:DXB65658 EGW65658:EGX65658 EQS65658:EQT65658 FAO65658:FAP65658 FKK65658:FKL65658 FUG65658:FUH65658 GEC65658:GED65658 GNY65658:GNZ65658 GXU65658:GXV65658 HHQ65658:HHR65658 HRM65658:HRN65658 IBI65658:IBJ65658 ILE65658:ILF65658 IVA65658:IVB65658 JEW65658:JEX65658 JOS65658:JOT65658 JYO65658:JYP65658 KIK65658:KIL65658 KSG65658:KSH65658 LCC65658:LCD65658 LLY65658:LLZ65658 LVU65658:LVV65658 MFQ65658:MFR65658 MPM65658:MPN65658 MZI65658:MZJ65658 NJE65658:NJF65658 NTA65658:NTB65658 OCW65658:OCX65658 OMS65658:OMT65658 OWO65658:OWP65658 PGK65658:PGL65658 PQG65658:PQH65658 QAC65658:QAD65658 QJY65658:QJZ65658 QTU65658:QTV65658 RDQ65658:RDR65658 RNM65658:RNN65658 RXI65658:RXJ65658 SHE65658:SHF65658 SRA65658:SRB65658 TAW65658:TAX65658 TKS65658:TKT65658 TUO65658:TUP65658 UEK65658:UEL65658 UOG65658:UOH65658 UYC65658:UYD65658 VHY65658:VHZ65658 VRU65658:VRV65658 WBQ65658:WBR65658 WLM65658:WLN65658 WVI65658:WVJ65658 H131194:I131194 IW131194:IX131194 SS131194:ST131194 ACO131194:ACP131194 AMK131194:AML131194 AWG131194:AWH131194 BGC131194:BGD131194 BPY131194:BPZ131194 BZU131194:BZV131194 CJQ131194:CJR131194 CTM131194:CTN131194 DDI131194:DDJ131194 DNE131194:DNF131194 DXA131194:DXB131194 EGW131194:EGX131194 EQS131194:EQT131194 FAO131194:FAP131194 FKK131194:FKL131194 FUG131194:FUH131194 GEC131194:GED131194 GNY131194:GNZ131194 GXU131194:GXV131194 HHQ131194:HHR131194 HRM131194:HRN131194 IBI131194:IBJ131194 ILE131194:ILF131194 IVA131194:IVB131194 JEW131194:JEX131194 JOS131194:JOT131194 JYO131194:JYP131194 KIK131194:KIL131194 KSG131194:KSH131194 LCC131194:LCD131194 LLY131194:LLZ131194 LVU131194:LVV131194 MFQ131194:MFR131194 MPM131194:MPN131194 MZI131194:MZJ131194 NJE131194:NJF131194 NTA131194:NTB131194 OCW131194:OCX131194 OMS131194:OMT131194 OWO131194:OWP131194 PGK131194:PGL131194 PQG131194:PQH131194 QAC131194:QAD131194 QJY131194:QJZ131194 QTU131194:QTV131194 RDQ131194:RDR131194 RNM131194:RNN131194 RXI131194:RXJ131194 SHE131194:SHF131194 SRA131194:SRB131194 TAW131194:TAX131194 TKS131194:TKT131194 TUO131194:TUP131194 UEK131194:UEL131194 UOG131194:UOH131194 UYC131194:UYD131194 VHY131194:VHZ131194 VRU131194:VRV131194 WBQ131194:WBR131194 WLM131194:WLN131194 WVI131194:WVJ131194 H196730:I196730 IW196730:IX196730 SS196730:ST196730 ACO196730:ACP196730 AMK196730:AML196730 AWG196730:AWH196730 BGC196730:BGD196730 BPY196730:BPZ196730 BZU196730:BZV196730 CJQ196730:CJR196730 CTM196730:CTN196730 DDI196730:DDJ196730 DNE196730:DNF196730 DXA196730:DXB196730 EGW196730:EGX196730 EQS196730:EQT196730 FAO196730:FAP196730 FKK196730:FKL196730 FUG196730:FUH196730 GEC196730:GED196730 GNY196730:GNZ196730 GXU196730:GXV196730 HHQ196730:HHR196730 HRM196730:HRN196730 IBI196730:IBJ196730 ILE196730:ILF196730 IVA196730:IVB196730 JEW196730:JEX196730 JOS196730:JOT196730 JYO196730:JYP196730 KIK196730:KIL196730 KSG196730:KSH196730 LCC196730:LCD196730 LLY196730:LLZ196730 LVU196730:LVV196730 MFQ196730:MFR196730 MPM196730:MPN196730 MZI196730:MZJ196730 NJE196730:NJF196730 NTA196730:NTB196730 OCW196730:OCX196730 OMS196730:OMT196730 OWO196730:OWP196730 PGK196730:PGL196730 PQG196730:PQH196730 QAC196730:QAD196730 QJY196730:QJZ196730 QTU196730:QTV196730 RDQ196730:RDR196730 RNM196730:RNN196730 RXI196730:RXJ196730 SHE196730:SHF196730 SRA196730:SRB196730 TAW196730:TAX196730 TKS196730:TKT196730 TUO196730:TUP196730 UEK196730:UEL196730 UOG196730:UOH196730 UYC196730:UYD196730 VHY196730:VHZ196730 VRU196730:VRV196730 WBQ196730:WBR196730 WLM196730:WLN196730 WVI196730:WVJ196730 H262266:I262266 IW262266:IX262266 SS262266:ST262266 ACO262266:ACP262266 AMK262266:AML262266 AWG262266:AWH262266 BGC262266:BGD262266 BPY262266:BPZ262266 BZU262266:BZV262266 CJQ262266:CJR262266 CTM262266:CTN262266 DDI262266:DDJ262266 DNE262266:DNF262266 DXA262266:DXB262266 EGW262266:EGX262266 EQS262266:EQT262266 FAO262266:FAP262266 FKK262266:FKL262266 FUG262266:FUH262266 GEC262266:GED262266 GNY262266:GNZ262266 GXU262266:GXV262266 HHQ262266:HHR262266 HRM262266:HRN262266 IBI262266:IBJ262266 ILE262266:ILF262266 IVA262266:IVB262266 JEW262266:JEX262266 JOS262266:JOT262266 JYO262266:JYP262266 KIK262266:KIL262266 KSG262266:KSH262266 LCC262266:LCD262266 LLY262266:LLZ262266 LVU262266:LVV262266 MFQ262266:MFR262266 MPM262266:MPN262266 MZI262266:MZJ262266 NJE262266:NJF262266 NTA262266:NTB262266 OCW262266:OCX262266 OMS262266:OMT262266 OWO262266:OWP262266 PGK262266:PGL262266 PQG262266:PQH262266 QAC262266:QAD262266 QJY262266:QJZ262266 QTU262266:QTV262266 RDQ262266:RDR262266 RNM262266:RNN262266 RXI262266:RXJ262266 SHE262266:SHF262266 SRA262266:SRB262266 TAW262266:TAX262266 TKS262266:TKT262266 TUO262266:TUP262266 UEK262266:UEL262266 UOG262266:UOH262266 UYC262266:UYD262266 VHY262266:VHZ262266 VRU262266:VRV262266 WBQ262266:WBR262266 WLM262266:WLN262266 WVI262266:WVJ262266 H327802:I327802 IW327802:IX327802 SS327802:ST327802 ACO327802:ACP327802 AMK327802:AML327802 AWG327802:AWH327802 BGC327802:BGD327802 BPY327802:BPZ327802 BZU327802:BZV327802 CJQ327802:CJR327802 CTM327802:CTN327802 DDI327802:DDJ327802 DNE327802:DNF327802 DXA327802:DXB327802 EGW327802:EGX327802 EQS327802:EQT327802 FAO327802:FAP327802 FKK327802:FKL327802 FUG327802:FUH327802 GEC327802:GED327802 GNY327802:GNZ327802 GXU327802:GXV327802 HHQ327802:HHR327802 HRM327802:HRN327802 IBI327802:IBJ327802 ILE327802:ILF327802 IVA327802:IVB327802 JEW327802:JEX327802 JOS327802:JOT327802 JYO327802:JYP327802 KIK327802:KIL327802 KSG327802:KSH327802 LCC327802:LCD327802 LLY327802:LLZ327802 LVU327802:LVV327802 MFQ327802:MFR327802 MPM327802:MPN327802 MZI327802:MZJ327802 NJE327802:NJF327802 NTA327802:NTB327802 OCW327802:OCX327802 OMS327802:OMT327802 OWO327802:OWP327802 PGK327802:PGL327802 PQG327802:PQH327802 QAC327802:QAD327802 QJY327802:QJZ327802 QTU327802:QTV327802 RDQ327802:RDR327802 RNM327802:RNN327802 RXI327802:RXJ327802 SHE327802:SHF327802 SRA327802:SRB327802 TAW327802:TAX327802 TKS327802:TKT327802 TUO327802:TUP327802 UEK327802:UEL327802 UOG327802:UOH327802 UYC327802:UYD327802 VHY327802:VHZ327802 VRU327802:VRV327802 WBQ327802:WBR327802 WLM327802:WLN327802 WVI327802:WVJ327802 H393338:I393338 IW393338:IX393338 SS393338:ST393338 ACO393338:ACP393338 AMK393338:AML393338 AWG393338:AWH393338 BGC393338:BGD393338 BPY393338:BPZ393338 BZU393338:BZV393338 CJQ393338:CJR393338 CTM393338:CTN393338 DDI393338:DDJ393338 DNE393338:DNF393338 DXA393338:DXB393338 EGW393338:EGX393338 EQS393338:EQT393338 FAO393338:FAP393338 FKK393338:FKL393338 FUG393338:FUH393338 GEC393338:GED393338 GNY393338:GNZ393338 GXU393338:GXV393338 HHQ393338:HHR393338 HRM393338:HRN393338 IBI393338:IBJ393338 ILE393338:ILF393338 IVA393338:IVB393338 JEW393338:JEX393338 JOS393338:JOT393338 JYO393338:JYP393338 KIK393338:KIL393338 KSG393338:KSH393338 LCC393338:LCD393338 LLY393338:LLZ393338 LVU393338:LVV393338 MFQ393338:MFR393338 MPM393338:MPN393338 MZI393338:MZJ393338 NJE393338:NJF393338 NTA393338:NTB393338 OCW393338:OCX393338 OMS393338:OMT393338 OWO393338:OWP393338 PGK393338:PGL393338 PQG393338:PQH393338 QAC393338:QAD393338 QJY393338:QJZ393338 QTU393338:QTV393338 RDQ393338:RDR393338 RNM393338:RNN393338 RXI393338:RXJ393338 SHE393338:SHF393338 SRA393338:SRB393338 TAW393338:TAX393338 TKS393338:TKT393338 TUO393338:TUP393338 UEK393338:UEL393338 UOG393338:UOH393338 UYC393338:UYD393338 VHY393338:VHZ393338 VRU393338:VRV393338 WBQ393338:WBR393338 WLM393338:WLN393338 WVI393338:WVJ393338 H458874:I458874 IW458874:IX458874 SS458874:ST458874 ACO458874:ACP458874 AMK458874:AML458874 AWG458874:AWH458874 BGC458874:BGD458874 BPY458874:BPZ458874 BZU458874:BZV458874 CJQ458874:CJR458874 CTM458874:CTN458874 DDI458874:DDJ458874 DNE458874:DNF458874 DXA458874:DXB458874 EGW458874:EGX458874 EQS458874:EQT458874 FAO458874:FAP458874 FKK458874:FKL458874 FUG458874:FUH458874 GEC458874:GED458874 GNY458874:GNZ458874 GXU458874:GXV458874 HHQ458874:HHR458874 HRM458874:HRN458874 IBI458874:IBJ458874 ILE458874:ILF458874 IVA458874:IVB458874 JEW458874:JEX458874 JOS458874:JOT458874 JYO458874:JYP458874 KIK458874:KIL458874 KSG458874:KSH458874 LCC458874:LCD458874 LLY458874:LLZ458874 LVU458874:LVV458874 MFQ458874:MFR458874 MPM458874:MPN458874 MZI458874:MZJ458874 NJE458874:NJF458874 NTA458874:NTB458874 OCW458874:OCX458874 OMS458874:OMT458874 OWO458874:OWP458874 PGK458874:PGL458874 PQG458874:PQH458874 QAC458874:QAD458874 QJY458874:QJZ458874 QTU458874:QTV458874 RDQ458874:RDR458874 RNM458874:RNN458874 RXI458874:RXJ458874 SHE458874:SHF458874 SRA458874:SRB458874 TAW458874:TAX458874 TKS458874:TKT458874 TUO458874:TUP458874 UEK458874:UEL458874 UOG458874:UOH458874 UYC458874:UYD458874 VHY458874:VHZ458874 VRU458874:VRV458874 WBQ458874:WBR458874 WLM458874:WLN458874 WVI458874:WVJ458874 H524410:I524410 IW524410:IX524410 SS524410:ST524410 ACO524410:ACP524410 AMK524410:AML524410 AWG524410:AWH524410 BGC524410:BGD524410 BPY524410:BPZ524410 BZU524410:BZV524410 CJQ524410:CJR524410 CTM524410:CTN524410 DDI524410:DDJ524410 DNE524410:DNF524410 DXA524410:DXB524410 EGW524410:EGX524410 EQS524410:EQT524410 FAO524410:FAP524410 FKK524410:FKL524410 FUG524410:FUH524410 GEC524410:GED524410 GNY524410:GNZ524410 GXU524410:GXV524410 HHQ524410:HHR524410 HRM524410:HRN524410 IBI524410:IBJ524410 ILE524410:ILF524410 IVA524410:IVB524410 JEW524410:JEX524410 JOS524410:JOT524410 JYO524410:JYP524410 KIK524410:KIL524410 KSG524410:KSH524410 LCC524410:LCD524410 LLY524410:LLZ524410 LVU524410:LVV524410 MFQ524410:MFR524410 MPM524410:MPN524410 MZI524410:MZJ524410 NJE524410:NJF524410 NTA524410:NTB524410 OCW524410:OCX524410 OMS524410:OMT524410 OWO524410:OWP524410 PGK524410:PGL524410 PQG524410:PQH524410 QAC524410:QAD524410 QJY524410:QJZ524410 QTU524410:QTV524410 RDQ524410:RDR524410 RNM524410:RNN524410 RXI524410:RXJ524410 SHE524410:SHF524410 SRA524410:SRB524410 TAW524410:TAX524410 TKS524410:TKT524410 TUO524410:TUP524410 UEK524410:UEL524410 UOG524410:UOH524410 UYC524410:UYD524410 VHY524410:VHZ524410 VRU524410:VRV524410 WBQ524410:WBR524410 WLM524410:WLN524410 WVI524410:WVJ524410 H589946:I589946 IW589946:IX589946 SS589946:ST589946 ACO589946:ACP589946 AMK589946:AML589946 AWG589946:AWH589946 BGC589946:BGD589946 BPY589946:BPZ589946 BZU589946:BZV589946 CJQ589946:CJR589946 CTM589946:CTN589946 DDI589946:DDJ589946 DNE589946:DNF589946 DXA589946:DXB589946 EGW589946:EGX589946 EQS589946:EQT589946 FAO589946:FAP589946 FKK589946:FKL589946 FUG589946:FUH589946 GEC589946:GED589946 GNY589946:GNZ589946 GXU589946:GXV589946 HHQ589946:HHR589946 HRM589946:HRN589946 IBI589946:IBJ589946 ILE589946:ILF589946 IVA589946:IVB589946 JEW589946:JEX589946 JOS589946:JOT589946 JYO589946:JYP589946 KIK589946:KIL589946 KSG589946:KSH589946 LCC589946:LCD589946 LLY589946:LLZ589946 LVU589946:LVV589946 MFQ589946:MFR589946 MPM589946:MPN589946 MZI589946:MZJ589946 NJE589946:NJF589946 NTA589946:NTB589946 OCW589946:OCX589946 OMS589946:OMT589946 OWO589946:OWP589946 PGK589946:PGL589946 PQG589946:PQH589946 QAC589946:QAD589946 QJY589946:QJZ589946 QTU589946:QTV589946 RDQ589946:RDR589946 RNM589946:RNN589946 RXI589946:RXJ589946 SHE589946:SHF589946 SRA589946:SRB589946 TAW589946:TAX589946 TKS589946:TKT589946 TUO589946:TUP589946 UEK589946:UEL589946 UOG589946:UOH589946 UYC589946:UYD589946 VHY589946:VHZ589946 VRU589946:VRV589946 WBQ589946:WBR589946 WLM589946:WLN589946 WVI589946:WVJ589946 H655482:I655482 IW655482:IX655482 SS655482:ST655482 ACO655482:ACP655482 AMK655482:AML655482 AWG655482:AWH655482 BGC655482:BGD655482 BPY655482:BPZ655482 BZU655482:BZV655482 CJQ655482:CJR655482 CTM655482:CTN655482 DDI655482:DDJ655482 DNE655482:DNF655482 DXA655482:DXB655482 EGW655482:EGX655482 EQS655482:EQT655482 FAO655482:FAP655482 FKK655482:FKL655482 FUG655482:FUH655482 GEC655482:GED655482 GNY655482:GNZ655482 GXU655482:GXV655482 HHQ655482:HHR655482 HRM655482:HRN655482 IBI655482:IBJ655482 ILE655482:ILF655482 IVA655482:IVB655482 JEW655482:JEX655482 JOS655482:JOT655482 JYO655482:JYP655482 KIK655482:KIL655482 KSG655482:KSH655482 LCC655482:LCD655482 LLY655482:LLZ655482 LVU655482:LVV655482 MFQ655482:MFR655482 MPM655482:MPN655482 MZI655482:MZJ655482 NJE655482:NJF655482 NTA655482:NTB655482 OCW655482:OCX655482 OMS655482:OMT655482 OWO655482:OWP655482 PGK655482:PGL655482 PQG655482:PQH655482 QAC655482:QAD655482 QJY655482:QJZ655482 QTU655482:QTV655482 RDQ655482:RDR655482 RNM655482:RNN655482 RXI655482:RXJ655482 SHE655482:SHF655482 SRA655482:SRB655482 TAW655482:TAX655482 TKS655482:TKT655482 TUO655482:TUP655482 UEK655482:UEL655482 UOG655482:UOH655482 UYC655482:UYD655482 VHY655482:VHZ655482 VRU655482:VRV655482 WBQ655482:WBR655482 WLM655482:WLN655482 WVI655482:WVJ655482 H721018:I721018 IW721018:IX721018 SS721018:ST721018 ACO721018:ACP721018 AMK721018:AML721018 AWG721018:AWH721018 BGC721018:BGD721018 BPY721018:BPZ721018 BZU721018:BZV721018 CJQ721018:CJR721018 CTM721018:CTN721018 DDI721018:DDJ721018 DNE721018:DNF721018 DXA721018:DXB721018 EGW721018:EGX721018 EQS721018:EQT721018 FAO721018:FAP721018 FKK721018:FKL721018 FUG721018:FUH721018 GEC721018:GED721018 GNY721018:GNZ721018 GXU721018:GXV721018 HHQ721018:HHR721018 HRM721018:HRN721018 IBI721018:IBJ721018 ILE721018:ILF721018 IVA721018:IVB721018 JEW721018:JEX721018 JOS721018:JOT721018 JYO721018:JYP721018 KIK721018:KIL721018 KSG721018:KSH721018 LCC721018:LCD721018 LLY721018:LLZ721018 LVU721018:LVV721018 MFQ721018:MFR721018 MPM721018:MPN721018 MZI721018:MZJ721018 NJE721018:NJF721018 NTA721018:NTB721018 OCW721018:OCX721018 OMS721018:OMT721018 OWO721018:OWP721018 PGK721018:PGL721018 PQG721018:PQH721018 QAC721018:QAD721018 QJY721018:QJZ721018 QTU721018:QTV721018 RDQ721018:RDR721018 RNM721018:RNN721018 RXI721018:RXJ721018 SHE721018:SHF721018 SRA721018:SRB721018 TAW721018:TAX721018 TKS721018:TKT721018 TUO721018:TUP721018 UEK721018:UEL721018 UOG721018:UOH721018 UYC721018:UYD721018 VHY721018:VHZ721018 VRU721018:VRV721018 WBQ721018:WBR721018 WLM721018:WLN721018 WVI721018:WVJ721018 H786554:I786554 IW786554:IX786554 SS786554:ST786554 ACO786554:ACP786554 AMK786554:AML786554 AWG786554:AWH786554 BGC786554:BGD786554 BPY786554:BPZ786554 BZU786554:BZV786554 CJQ786554:CJR786554 CTM786554:CTN786554 DDI786554:DDJ786554 DNE786554:DNF786554 DXA786554:DXB786554 EGW786554:EGX786554 EQS786554:EQT786554 FAO786554:FAP786554 FKK786554:FKL786554 FUG786554:FUH786554 GEC786554:GED786554 GNY786554:GNZ786554 GXU786554:GXV786554 HHQ786554:HHR786554 HRM786554:HRN786554 IBI786554:IBJ786554 ILE786554:ILF786554 IVA786554:IVB786554 JEW786554:JEX786554 JOS786554:JOT786554 JYO786554:JYP786554 KIK786554:KIL786554 KSG786554:KSH786554 LCC786554:LCD786554 LLY786554:LLZ786554 LVU786554:LVV786554 MFQ786554:MFR786554 MPM786554:MPN786554 MZI786554:MZJ786554 NJE786554:NJF786554 NTA786554:NTB786554 OCW786554:OCX786554 OMS786554:OMT786554 OWO786554:OWP786554 PGK786554:PGL786554 PQG786554:PQH786554 QAC786554:QAD786554 QJY786554:QJZ786554 QTU786554:QTV786554 RDQ786554:RDR786554 RNM786554:RNN786554 RXI786554:RXJ786554 SHE786554:SHF786554 SRA786554:SRB786554 TAW786554:TAX786554 TKS786554:TKT786554 TUO786554:TUP786554 UEK786554:UEL786554 UOG786554:UOH786554 UYC786554:UYD786554 VHY786554:VHZ786554 VRU786554:VRV786554 WBQ786554:WBR786554 WLM786554:WLN786554 WVI786554:WVJ786554 H852090:I852090 IW852090:IX852090 SS852090:ST852090 ACO852090:ACP852090 AMK852090:AML852090 AWG852090:AWH852090 BGC852090:BGD852090 BPY852090:BPZ852090 BZU852090:BZV852090 CJQ852090:CJR852090 CTM852090:CTN852090 DDI852090:DDJ852090 DNE852090:DNF852090 DXA852090:DXB852090 EGW852090:EGX852090 EQS852090:EQT852090 FAO852090:FAP852090 FKK852090:FKL852090 FUG852090:FUH852090 GEC852090:GED852090 GNY852090:GNZ852090 GXU852090:GXV852090 HHQ852090:HHR852090 HRM852090:HRN852090 IBI852090:IBJ852090 ILE852090:ILF852090 IVA852090:IVB852090 JEW852090:JEX852090 JOS852090:JOT852090 JYO852090:JYP852090 KIK852090:KIL852090 KSG852090:KSH852090 LCC852090:LCD852090 LLY852090:LLZ852090 LVU852090:LVV852090 MFQ852090:MFR852090 MPM852090:MPN852090 MZI852090:MZJ852090 NJE852090:NJF852090 NTA852090:NTB852090 OCW852090:OCX852090 OMS852090:OMT852090 OWO852090:OWP852090 PGK852090:PGL852090 PQG852090:PQH852090 QAC852090:QAD852090 QJY852090:QJZ852090 QTU852090:QTV852090 RDQ852090:RDR852090 RNM852090:RNN852090 RXI852090:RXJ852090 SHE852090:SHF852090 SRA852090:SRB852090 TAW852090:TAX852090 TKS852090:TKT852090 TUO852090:TUP852090 UEK852090:UEL852090 UOG852090:UOH852090 UYC852090:UYD852090 VHY852090:VHZ852090 VRU852090:VRV852090 WBQ852090:WBR852090 WLM852090:WLN852090 WVI852090:WVJ852090 H917626:I917626 IW917626:IX917626 SS917626:ST917626 ACO917626:ACP917626 AMK917626:AML917626 AWG917626:AWH917626 BGC917626:BGD917626 BPY917626:BPZ917626 BZU917626:BZV917626 CJQ917626:CJR917626 CTM917626:CTN917626 DDI917626:DDJ917626 DNE917626:DNF917626 DXA917626:DXB917626 EGW917626:EGX917626 EQS917626:EQT917626 FAO917626:FAP917626 FKK917626:FKL917626 FUG917626:FUH917626 GEC917626:GED917626 GNY917626:GNZ917626 GXU917626:GXV917626 HHQ917626:HHR917626 HRM917626:HRN917626 IBI917626:IBJ917626 ILE917626:ILF917626 IVA917626:IVB917626 JEW917626:JEX917626 JOS917626:JOT917626 JYO917626:JYP917626 KIK917626:KIL917626 KSG917626:KSH917626 LCC917626:LCD917626 LLY917626:LLZ917626 LVU917626:LVV917626 MFQ917626:MFR917626 MPM917626:MPN917626 MZI917626:MZJ917626 NJE917626:NJF917626 NTA917626:NTB917626 OCW917626:OCX917626 OMS917626:OMT917626 OWO917626:OWP917626 PGK917626:PGL917626 PQG917626:PQH917626 QAC917626:QAD917626 QJY917626:QJZ917626 QTU917626:QTV917626 RDQ917626:RDR917626 RNM917626:RNN917626 RXI917626:RXJ917626 SHE917626:SHF917626 SRA917626:SRB917626 TAW917626:TAX917626 TKS917626:TKT917626 TUO917626:TUP917626 UEK917626:UEL917626 UOG917626:UOH917626 UYC917626:UYD917626 VHY917626:VHZ917626 VRU917626:VRV917626 WBQ917626:WBR917626 WLM917626:WLN917626 WVI917626:WVJ917626 H983162:I983162 IW983162:IX983162 SS983162:ST983162 ACO983162:ACP983162 AMK983162:AML983162 AWG983162:AWH983162 BGC983162:BGD983162 BPY983162:BPZ983162 BZU983162:BZV983162 CJQ983162:CJR983162 CTM983162:CTN983162 DDI983162:DDJ983162 DNE983162:DNF983162 DXA983162:DXB983162 EGW983162:EGX983162 EQS983162:EQT983162 FAO983162:FAP983162 FKK983162:FKL983162 FUG983162:FUH983162 GEC983162:GED983162 GNY983162:GNZ983162 GXU983162:GXV983162 HHQ983162:HHR983162 HRM983162:HRN983162 IBI983162:IBJ983162 ILE983162:ILF983162 IVA983162:IVB983162 JEW983162:JEX983162 JOS983162:JOT983162 JYO983162:JYP983162 KIK983162:KIL983162 KSG983162:KSH983162 LCC983162:LCD983162 LLY983162:LLZ983162 LVU983162:LVV983162 MFQ983162:MFR983162 MPM983162:MPN983162 MZI983162:MZJ983162 NJE983162:NJF983162 NTA983162:NTB983162 OCW983162:OCX983162 OMS983162:OMT983162 OWO983162:OWP983162 PGK983162:PGL983162 PQG983162:PQH983162 QAC983162:QAD983162 QJY983162:QJZ983162 QTU983162:QTV983162 RDQ983162:RDR983162 RNM983162:RNN983162 RXI983162:RXJ983162 SHE983162:SHF983162 SRA983162:SRB983162 TAW983162:TAX983162 TKS983162:TKT983162 TUO983162:TUP983162 UEK983162:UEL983162 UOG983162:UOH983162 UYC983162:UYD983162 VHY983162:VHZ983162 VRU983162:VRV983162 WBQ983162:WBR983162 WLM983162:WLN983162 WVI983162:WVJ983162 SS150:ST150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H65558:I65558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H131094:I131094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H196630:I196630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H262166:I262166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H327702:I327702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H393238:I393238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H458774:I458774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H524310:I524310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H589846:I589846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H655382:I655382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H720918:I720918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H786454:I786454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H851990:I851990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H917526:I917526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H983062:I983062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ACO150:ACP150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H65568:I65568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H131104:I131104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H196640:I196640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H262176:I262176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H327712:I327712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H393248:I393248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H458784:I458784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H524320:I524320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H589856:I589856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H655392:I655392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H720928:I720928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H786464:I786464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H852000:I852000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H917536:I917536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H983072:I983072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AWG150:AWH150 IW41:IX41 SS41:ST41 ACO41:ACP41 AMK41:AML41 AWG41:AWH41 BGC41:BGD41 BPY41:BPZ41 BZU41:BZV41 CJQ41:CJR41 CTM41:CTN41 DDI41:DDJ41 DNE41:DNF41 DXA41:DXB41 EGW41:EGX41 EQS41:EQT41 FAO41:FAP41 FKK41:FKL41 FUG41:FUH41 GEC41:GED41 GNY41:GNZ41 GXU41:GXV41 HHQ41:HHR41 HRM41:HRN41 IBI41:IBJ41 ILE41:ILF41 IVA41:IVB41 JEW41:JEX41 JOS41:JOT41 JYO41:JYP41 KIK41:KIL41 KSG41:KSH41 LCC41:LCD41 LLY41:LLZ41 LVU41:LVV41 MFQ41:MFR41 MPM41:MPN41 MZI41:MZJ41 NJE41:NJF41 NTA41:NTB41 OCW41:OCX41 OMS41:OMT41 OWO41:OWP41 PGK41:PGL41 PQG41:PQH41 QAC41:QAD41 QJY41:QJZ41 QTU41:QTV41 RDQ41:RDR41 RNM41:RNN41 RXI41:RXJ41 SHE41:SHF41 SRA41:SRB41 TAW41:TAX41 TKS41:TKT41 TUO41:TUP41 UEK41:UEL41 UOG41:UOH41 UYC41:UYD41 VHY41:VHZ41 VRU41:VRV41 WBQ41:WBR41 WLM41:WLN41 WVI41:WVJ41 H65577:I65577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H131113:I131113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H196649:I196649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H262185:I262185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H327721:I327721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H393257:I393257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H458793:I458793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H524329:I524329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H589865:I589865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H655401:I655401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H720937:I720937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H786473:I786473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H852009:I852009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H917545:I917545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H983081:I983081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AMK150:AML150 IW50:IX50 SS50:ST50 ACO50:ACP50 AMK50:AML50 AWG50:AWH50 BGC50:BGD50 BPY50:BPZ50 BZU50:BZV50 CJQ50:CJR50 CTM50:CTN50 DDI50:DDJ50 DNE50:DNF50 DXA50:DXB50 EGW50:EGX50 EQS50:EQT50 FAO50:FAP50 FKK50:FKL50 FUG50:FUH50 GEC50:GED50 GNY50:GNZ50 GXU50:GXV50 HHQ50:HHR50 HRM50:HRN50 IBI50:IBJ50 ILE50:ILF50 IVA50:IVB50 JEW50:JEX50 JOS50:JOT50 JYO50:JYP50 KIK50:KIL50 KSG50:KSH50 LCC50:LCD50 LLY50:LLZ50 LVU50:LVV50 MFQ50:MFR50 MPM50:MPN50 MZI50:MZJ50 NJE50:NJF50 NTA50:NTB50 OCW50:OCX50 OMS50:OMT50 OWO50:OWP50 PGK50:PGL50 PQG50:PQH50 QAC50:QAD50 QJY50:QJZ50 QTU50:QTV50 RDQ50:RDR50 RNM50:RNN50 RXI50:RXJ50 SHE50:SHF50 SRA50:SRB50 TAW50:TAX50 TKS50:TKT50 TUO50:TUP50 UEK50:UEL50 UOG50:UOH50 UYC50:UYD50 VHY50:VHZ50 VRU50:VRV50 WBQ50:WBR50 WLM50:WLN50 WVI50:WVJ50 H65586:I65586 IW65586:IX65586 SS65586:ST65586 ACO65586:ACP65586 AMK65586:AML65586 AWG65586:AWH65586 BGC65586:BGD65586 BPY65586:BPZ65586 BZU65586:BZV65586 CJQ65586:CJR65586 CTM65586:CTN65586 DDI65586:DDJ65586 DNE65586:DNF65586 DXA65586:DXB65586 EGW65586:EGX65586 EQS65586:EQT65586 FAO65586:FAP65586 FKK65586:FKL65586 FUG65586:FUH65586 GEC65586:GED65586 GNY65586:GNZ65586 GXU65586:GXV65586 HHQ65586:HHR65586 HRM65586:HRN65586 IBI65586:IBJ65586 ILE65586:ILF65586 IVA65586:IVB65586 JEW65586:JEX65586 JOS65586:JOT65586 JYO65586:JYP65586 KIK65586:KIL65586 KSG65586:KSH65586 LCC65586:LCD65586 LLY65586:LLZ65586 LVU65586:LVV65586 MFQ65586:MFR65586 MPM65586:MPN65586 MZI65586:MZJ65586 NJE65586:NJF65586 NTA65586:NTB65586 OCW65586:OCX65586 OMS65586:OMT65586 OWO65586:OWP65586 PGK65586:PGL65586 PQG65586:PQH65586 QAC65586:QAD65586 QJY65586:QJZ65586 QTU65586:QTV65586 RDQ65586:RDR65586 RNM65586:RNN65586 RXI65586:RXJ65586 SHE65586:SHF65586 SRA65586:SRB65586 TAW65586:TAX65586 TKS65586:TKT65586 TUO65586:TUP65586 UEK65586:UEL65586 UOG65586:UOH65586 UYC65586:UYD65586 VHY65586:VHZ65586 VRU65586:VRV65586 WBQ65586:WBR65586 WLM65586:WLN65586 WVI65586:WVJ65586 H131122:I131122 IW131122:IX131122 SS131122:ST131122 ACO131122:ACP131122 AMK131122:AML131122 AWG131122:AWH131122 BGC131122:BGD131122 BPY131122:BPZ131122 BZU131122:BZV131122 CJQ131122:CJR131122 CTM131122:CTN131122 DDI131122:DDJ131122 DNE131122:DNF131122 DXA131122:DXB131122 EGW131122:EGX131122 EQS131122:EQT131122 FAO131122:FAP131122 FKK131122:FKL131122 FUG131122:FUH131122 GEC131122:GED131122 GNY131122:GNZ131122 GXU131122:GXV131122 HHQ131122:HHR131122 HRM131122:HRN131122 IBI131122:IBJ131122 ILE131122:ILF131122 IVA131122:IVB131122 JEW131122:JEX131122 JOS131122:JOT131122 JYO131122:JYP131122 KIK131122:KIL131122 KSG131122:KSH131122 LCC131122:LCD131122 LLY131122:LLZ131122 LVU131122:LVV131122 MFQ131122:MFR131122 MPM131122:MPN131122 MZI131122:MZJ131122 NJE131122:NJF131122 NTA131122:NTB131122 OCW131122:OCX131122 OMS131122:OMT131122 OWO131122:OWP131122 PGK131122:PGL131122 PQG131122:PQH131122 QAC131122:QAD131122 QJY131122:QJZ131122 QTU131122:QTV131122 RDQ131122:RDR131122 RNM131122:RNN131122 RXI131122:RXJ131122 SHE131122:SHF131122 SRA131122:SRB131122 TAW131122:TAX131122 TKS131122:TKT131122 TUO131122:TUP131122 UEK131122:UEL131122 UOG131122:UOH131122 UYC131122:UYD131122 VHY131122:VHZ131122 VRU131122:VRV131122 WBQ131122:WBR131122 WLM131122:WLN131122 WVI131122:WVJ131122 H196658:I196658 IW196658:IX196658 SS196658:ST196658 ACO196658:ACP196658 AMK196658:AML196658 AWG196658:AWH196658 BGC196658:BGD196658 BPY196658:BPZ196658 BZU196658:BZV196658 CJQ196658:CJR196658 CTM196658:CTN196658 DDI196658:DDJ196658 DNE196658:DNF196658 DXA196658:DXB196658 EGW196658:EGX196658 EQS196658:EQT196658 FAO196658:FAP196658 FKK196658:FKL196658 FUG196658:FUH196658 GEC196658:GED196658 GNY196658:GNZ196658 GXU196658:GXV196658 HHQ196658:HHR196658 HRM196658:HRN196658 IBI196658:IBJ196658 ILE196658:ILF196658 IVA196658:IVB196658 JEW196658:JEX196658 JOS196658:JOT196658 JYO196658:JYP196658 KIK196658:KIL196658 KSG196658:KSH196658 LCC196658:LCD196658 LLY196658:LLZ196658 LVU196658:LVV196658 MFQ196658:MFR196658 MPM196658:MPN196658 MZI196658:MZJ196658 NJE196658:NJF196658 NTA196658:NTB196658 OCW196658:OCX196658 OMS196658:OMT196658 OWO196658:OWP196658 PGK196658:PGL196658 PQG196658:PQH196658 QAC196658:QAD196658 QJY196658:QJZ196658 QTU196658:QTV196658 RDQ196658:RDR196658 RNM196658:RNN196658 RXI196658:RXJ196658 SHE196658:SHF196658 SRA196658:SRB196658 TAW196658:TAX196658 TKS196658:TKT196658 TUO196658:TUP196658 UEK196658:UEL196658 UOG196658:UOH196658 UYC196658:UYD196658 VHY196658:VHZ196658 VRU196658:VRV196658 WBQ196658:WBR196658 WLM196658:WLN196658 WVI196658:WVJ196658 H262194:I262194 IW262194:IX262194 SS262194:ST262194 ACO262194:ACP262194 AMK262194:AML262194 AWG262194:AWH262194 BGC262194:BGD262194 BPY262194:BPZ262194 BZU262194:BZV262194 CJQ262194:CJR262194 CTM262194:CTN262194 DDI262194:DDJ262194 DNE262194:DNF262194 DXA262194:DXB262194 EGW262194:EGX262194 EQS262194:EQT262194 FAO262194:FAP262194 FKK262194:FKL262194 FUG262194:FUH262194 GEC262194:GED262194 GNY262194:GNZ262194 GXU262194:GXV262194 HHQ262194:HHR262194 HRM262194:HRN262194 IBI262194:IBJ262194 ILE262194:ILF262194 IVA262194:IVB262194 JEW262194:JEX262194 JOS262194:JOT262194 JYO262194:JYP262194 KIK262194:KIL262194 KSG262194:KSH262194 LCC262194:LCD262194 LLY262194:LLZ262194 LVU262194:LVV262194 MFQ262194:MFR262194 MPM262194:MPN262194 MZI262194:MZJ262194 NJE262194:NJF262194 NTA262194:NTB262194 OCW262194:OCX262194 OMS262194:OMT262194 OWO262194:OWP262194 PGK262194:PGL262194 PQG262194:PQH262194 QAC262194:QAD262194 QJY262194:QJZ262194 QTU262194:QTV262194 RDQ262194:RDR262194 RNM262194:RNN262194 RXI262194:RXJ262194 SHE262194:SHF262194 SRA262194:SRB262194 TAW262194:TAX262194 TKS262194:TKT262194 TUO262194:TUP262194 UEK262194:UEL262194 UOG262194:UOH262194 UYC262194:UYD262194 VHY262194:VHZ262194 VRU262194:VRV262194 WBQ262194:WBR262194 WLM262194:WLN262194 WVI262194:WVJ262194 H327730:I327730 IW327730:IX327730 SS327730:ST327730 ACO327730:ACP327730 AMK327730:AML327730 AWG327730:AWH327730 BGC327730:BGD327730 BPY327730:BPZ327730 BZU327730:BZV327730 CJQ327730:CJR327730 CTM327730:CTN327730 DDI327730:DDJ327730 DNE327730:DNF327730 DXA327730:DXB327730 EGW327730:EGX327730 EQS327730:EQT327730 FAO327730:FAP327730 FKK327730:FKL327730 FUG327730:FUH327730 GEC327730:GED327730 GNY327730:GNZ327730 GXU327730:GXV327730 HHQ327730:HHR327730 HRM327730:HRN327730 IBI327730:IBJ327730 ILE327730:ILF327730 IVA327730:IVB327730 JEW327730:JEX327730 JOS327730:JOT327730 JYO327730:JYP327730 KIK327730:KIL327730 KSG327730:KSH327730 LCC327730:LCD327730 LLY327730:LLZ327730 LVU327730:LVV327730 MFQ327730:MFR327730 MPM327730:MPN327730 MZI327730:MZJ327730 NJE327730:NJF327730 NTA327730:NTB327730 OCW327730:OCX327730 OMS327730:OMT327730 OWO327730:OWP327730 PGK327730:PGL327730 PQG327730:PQH327730 QAC327730:QAD327730 QJY327730:QJZ327730 QTU327730:QTV327730 RDQ327730:RDR327730 RNM327730:RNN327730 RXI327730:RXJ327730 SHE327730:SHF327730 SRA327730:SRB327730 TAW327730:TAX327730 TKS327730:TKT327730 TUO327730:TUP327730 UEK327730:UEL327730 UOG327730:UOH327730 UYC327730:UYD327730 VHY327730:VHZ327730 VRU327730:VRV327730 WBQ327730:WBR327730 WLM327730:WLN327730 WVI327730:WVJ327730 H393266:I393266 IW393266:IX393266 SS393266:ST393266 ACO393266:ACP393266 AMK393266:AML393266 AWG393266:AWH393266 BGC393266:BGD393266 BPY393266:BPZ393266 BZU393266:BZV393266 CJQ393266:CJR393266 CTM393266:CTN393266 DDI393266:DDJ393266 DNE393266:DNF393266 DXA393266:DXB393266 EGW393266:EGX393266 EQS393266:EQT393266 FAO393266:FAP393266 FKK393266:FKL393266 FUG393266:FUH393266 GEC393266:GED393266 GNY393266:GNZ393266 GXU393266:GXV393266 HHQ393266:HHR393266 HRM393266:HRN393266 IBI393266:IBJ393266 ILE393266:ILF393266 IVA393266:IVB393266 JEW393266:JEX393266 JOS393266:JOT393266 JYO393266:JYP393266 KIK393266:KIL393266 KSG393266:KSH393266 LCC393266:LCD393266 LLY393266:LLZ393266 LVU393266:LVV393266 MFQ393266:MFR393266 MPM393266:MPN393266 MZI393266:MZJ393266 NJE393266:NJF393266 NTA393266:NTB393266 OCW393266:OCX393266 OMS393266:OMT393266 OWO393266:OWP393266 PGK393266:PGL393266 PQG393266:PQH393266 QAC393266:QAD393266 QJY393266:QJZ393266 QTU393266:QTV393266 RDQ393266:RDR393266 RNM393266:RNN393266 RXI393266:RXJ393266 SHE393266:SHF393266 SRA393266:SRB393266 TAW393266:TAX393266 TKS393266:TKT393266 TUO393266:TUP393266 UEK393266:UEL393266 UOG393266:UOH393266 UYC393266:UYD393266 VHY393266:VHZ393266 VRU393266:VRV393266 WBQ393266:WBR393266 WLM393266:WLN393266 WVI393266:WVJ393266 H458802:I458802 IW458802:IX458802 SS458802:ST458802 ACO458802:ACP458802 AMK458802:AML458802 AWG458802:AWH458802 BGC458802:BGD458802 BPY458802:BPZ458802 BZU458802:BZV458802 CJQ458802:CJR458802 CTM458802:CTN458802 DDI458802:DDJ458802 DNE458802:DNF458802 DXA458802:DXB458802 EGW458802:EGX458802 EQS458802:EQT458802 FAO458802:FAP458802 FKK458802:FKL458802 FUG458802:FUH458802 GEC458802:GED458802 GNY458802:GNZ458802 GXU458802:GXV458802 HHQ458802:HHR458802 HRM458802:HRN458802 IBI458802:IBJ458802 ILE458802:ILF458802 IVA458802:IVB458802 JEW458802:JEX458802 JOS458802:JOT458802 JYO458802:JYP458802 KIK458802:KIL458802 KSG458802:KSH458802 LCC458802:LCD458802 LLY458802:LLZ458802 LVU458802:LVV458802 MFQ458802:MFR458802 MPM458802:MPN458802 MZI458802:MZJ458802 NJE458802:NJF458802 NTA458802:NTB458802 OCW458802:OCX458802 OMS458802:OMT458802 OWO458802:OWP458802 PGK458802:PGL458802 PQG458802:PQH458802 QAC458802:QAD458802 QJY458802:QJZ458802 QTU458802:QTV458802 RDQ458802:RDR458802 RNM458802:RNN458802 RXI458802:RXJ458802 SHE458802:SHF458802 SRA458802:SRB458802 TAW458802:TAX458802 TKS458802:TKT458802 TUO458802:TUP458802 UEK458802:UEL458802 UOG458802:UOH458802 UYC458802:UYD458802 VHY458802:VHZ458802 VRU458802:VRV458802 WBQ458802:WBR458802 WLM458802:WLN458802 WVI458802:WVJ458802 H524338:I524338 IW524338:IX524338 SS524338:ST524338 ACO524338:ACP524338 AMK524338:AML524338 AWG524338:AWH524338 BGC524338:BGD524338 BPY524338:BPZ524338 BZU524338:BZV524338 CJQ524338:CJR524338 CTM524338:CTN524338 DDI524338:DDJ524338 DNE524338:DNF524338 DXA524338:DXB524338 EGW524338:EGX524338 EQS524338:EQT524338 FAO524338:FAP524338 FKK524338:FKL524338 FUG524338:FUH524338 GEC524338:GED524338 GNY524338:GNZ524338 GXU524338:GXV524338 HHQ524338:HHR524338 HRM524338:HRN524338 IBI524338:IBJ524338 ILE524338:ILF524338 IVA524338:IVB524338 JEW524338:JEX524338 JOS524338:JOT524338 JYO524338:JYP524338 KIK524338:KIL524338 KSG524338:KSH524338 LCC524338:LCD524338 LLY524338:LLZ524338 LVU524338:LVV524338 MFQ524338:MFR524338 MPM524338:MPN524338 MZI524338:MZJ524338 NJE524338:NJF524338 NTA524338:NTB524338 OCW524338:OCX524338 OMS524338:OMT524338 OWO524338:OWP524338 PGK524338:PGL524338 PQG524338:PQH524338 QAC524338:QAD524338 QJY524338:QJZ524338 QTU524338:QTV524338 RDQ524338:RDR524338 RNM524338:RNN524338 RXI524338:RXJ524338 SHE524338:SHF524338 SRA524338:SRB524338 TAW524338:TAX524338 TKS524338:TKT524338 TUO524338:TUP524338 UEK524338:UEL524338 UOG524338:UOH524338 UYC524338:UYD524338 VHY524338:VHZ524338 VRU524338:VRV524338 WBQ524338:WBR524338 WLM524338:WLN524338 WVI524338:WVJ524338 H589874:I589874 IW589874:IX589874 SS589874:ST589874 ACO589874:ACP589874 AMK589874:AML589874 AWG589874:AWH589874 BGC589874:BGD589874 BPY589874:BPZ589874 BZU589874:BZV589874 CJQ589874:CJR589874 CTM589874:CTN589874 DDI589874:DDJ589874 DNE589874:DNF589874 DXA589874:DXB589874 EGW589874:EGX589874 EQS589874:EQT589874 FAO589874:FAP589874 FKK589874:FKL589874 FUG589874:FUH589874 GEC589874:GED589874 GNY589874:GNZ589874 GXU589874:GXV589874 HHQ589874:HHR589874 HRM589874:HRN589874 IBI589874:IBJ589874 ILE589874:ILF589874 IVA589874:IVB589874 JEW589874:JEX589874 JOS589874:JOT589874 JYO589874:JYP589874 KIK589874:KIL589874 KSG589874:KSH589874 LCC589874:LCD589874 LLY589874:LLZ589874 LVU589874:LVV589874 MFQ589874:MFR589874 MPM589874:MPN589874 MZI589874:MZJ589874 NJE589874:NJF589874 NTA589874:NTB589874 OCW589874:OCX589874 OMS589874:OMT589874 OWO589874:OWP589874 PGK589874:PGL589874 PQG589874:PQH589874 QAC589874:QAD589874 QJY589874:QJZ589874 QTU589874:QTV589874 RDQ589874:RDR589874 RNM589874:RNN589874 RXI589874:RXJ589874 SHE589874:SHF589874 SRA589874:SRB589874 TAW589874:TAX589874 TKS589874:TKT589874 TUO589874:TUP589874 UEK589874:UEL589874 UOG589874:UOH589874 UYC589874:UYD589874 VHY589874:VHZ589874 VRU589874:VRV589874 WBQ589874:WBR589874 WLM589874:WLN589874 WVI589874:WVJ589874 H655410:I655410 IW655410:IX655410 SS655410:ST655410 ACO655410:ACP655410 AMK655410:AML655410 AWG655410:AWH655410 BGC655410:BGD655410 BPY655410:BPZ655410 BZU655410:BZV655410 CJQ655410:CJR655410 CTM655410:CTN655410 DDI655410:DDJ655410 DNE655410:DNF655410 DXA655410:DXB655410 EGW655410:EGX655410 EQS655410:EQT655410 FAO655410:FAP655410 FKK655410:FKL655410 FUG655410:FUH655410 GEC655410:GED655410 GNY655410:GNZ655410 GXU655410:GXV655410 HHQ655410:HHR655410 HRM655410:HRN655410 IBI655410:IBJ655410 ILE655410:ILF655410 IVA655410:IVB655410 JEW655410:JEX655410 JOS655410:JOT655410 JYO655410:JYP655410 KIK655410:KIL655410 KSG655410:KSH655410 LCC655410:LCD655410 LLY655410:LLZ655410 LVU655410:LVV655410 MFQ655410:MFR655410 MPM655410:MPN655410 MZI655410:MZJ655410 NJE655410:NJF655410 NTA655410:NTB655410 OCW655410:OCX655410 OMS655410:OMT655410 OWO655410:OWP655410 PGK655410:PGL655410 PQG655410:PQH655410 QAC655410:QAD655410 QJY655410:QJZ655410 QTU655410:QTV655410 RDQ655410:RDR655410 RNM655410:RNN655410 RXI655410:RXJ655410 SHE655410:SHF655410 SRA655410:SRB655410 TAW655410:TAX655410 TKS655410:TKT655410 TUO655410:TUP655410 UEK655410:UEL655410 UOG655410:UOH655410 UYC655410:UYD655410 VHY655410:VHZ655410 VRU655410:VRV655410 WBQ655410:WBR655410 WLM655410:WLN655410 WVI655410:WVJ655410 H720946:I720946 IW720946:IX720946 SS720946:ST720946 ACO720946:ACP720946 AMK720946:AML720946 AWG720946:AWH720946 BGC720946:BGD720946 BPY720946:BPZ720946 BZU720946:BZV720946 CJQ720946:CJR720946 CTM720946:CTN720946 DDI720946:DDJ720946 DNE720946:DNF720946 DXA720946:DXB720946 EGW720946:EGX720946 EQS720946:EQT720946 FAO720946:FAP720946 FKK720946:FKL720946 FUG720946:FUH720946 GEC720946:GED720946 GNY720946:GNZ720946 GXU720946:GXV720946 HHQ720946:HHR720946 HRM720946:HRN720946 IBI720946:IBJ720946 ILE720946:ILF720946 IVA720946:IVB720946 JEW720946:JEX720946 JOS720946:JOT720946 JYO720946:JYP720946 KIK720946:KIL720946 KSG720946:KSH720946 LCC720946:LCD720946 LLY720946:LLZ720946 LVU720946:LVV720946 MFQ720946:MFR720946 MPM720946:MPN720946 MZI720946:MZJ720946 NJE720946:NJF720946 NTA720946:NTB720946 OCW720946:OCX720946 OMS720946:OMT720946 OWO720946:OWP720946 PGK720946:PGL720946 PQG720946:PQH720946 QAC720946:QAD720946 QJY720946:QJZ720946 QTU720946:QTV720946 RDQ720946:RDR720946 RNM720946:RNN720946 RXI720946:RXJ720946 SHE720946:SHF720946 SRA720946:SRB720946 TAW720946:TAX720946 TKS720946:TKT720946 TUO720946:TUP720946 UEK720946:UEL720946 UOG720946:UOH720946 UYC720946:UYD720946 VHY720946:VHZ720946 VRU720946:VRV720946 WBQ720946:WBR720946 WLM720946:WLN720946 WVI720946:WVJ720946 H786482:I786482 IW786482:IX786482 SS786482:ST786482 ACO786482:ACP786482 AMK786482:AML786482 AWG786482:AWH786482 BGC786482:BGD786482 BPY786482:BPZ786482 BZU786482:BZV786482 CJQ786482:CJR786482 CTM786482:CTN786482 DDI786482:DDJ786482 DNE786482:DNF786482 DXA786482:DXB786482 EGW786482:EGX786482 EQS786482:EQT786482 FAO786482:FAP786482 FKK786482:FKL786482 FUG786482:FUH786482 GEC786482:GED786482 GNY786482:GNZ786482 GXU786482:GXV786482 HHQ786482:HHR786482 HRM786482:HRN786482 IBI786482:IBJ786482 ILE786482:ILF786482 IVA786482:IVB786482 JEW786482:JEX786482 JOS786482:JOT786482 JYO786482:JYP786482 KIK786482:KIL786482 KSG786482:KSH786482 LCC786482:LCD786482 LLY786482:LLZ786482 LVU786482:LVV786482 MFQ786482:MFR786482 MPM786482:MPN786482 MZI786482:MZJ786482 NJE786482:NJF786482 NTA786482:NTB786482 OCW786482:OCX786482 OMS786482:OMT786482 OWO786482:OWP786482 PGK786482:PGL786482 PQG786482:PQH786482 QAC786482:QAD786482 QJY786482:QJZ786482 QTU786482:QTV786482 RDQ786482:RDR786482 RNM786482:RNN786482 RXI786482:RXJ786482 SHE786482:SHF786482 SRA786482:SRB786482 TAW786482:TAX786482 TKS786482:TKT786482 TUO786482:TUP786482 UEK786482:UEL786482 UOG786482:UOH786482 UYC786482:UYD786482 VHY786482:VHZ786482 VRU786482:VRV786482 WBQ786482:WBR786482 WLM786482:WLN786482 WVI786482:WVJ786482 H852018:I852018 IW852018:IX852018 SS852018:ST852018 ACO852018:ACP852018 AMK852018:AML852018 AWG852018:AWH852018 BGC852018:BGD852018 BPY852018:BPZ852018 BZU852018:BZV852018 CJQ852018:CJR852018 CTM852018:CTN852018 DDI852018:DDJ852018 DNE852018:DNF852018 DXA852018:DXB852018 EGW852018:EGX852018 EQS852018:EQT852018 FAO852018:FAP852018 FKK852018:FKL852018 FUG852018:FUH852018 GEC852018:GED852018 GNY852018:GNZ852018 GXU852018:GXV852018 HHQ852018:HHR852018 HRM852018:HRN852018 IBI852018:IBJ852018 ILE852018:ILF852018 IVA852018:IVB852018 JEW852018:JEX852018 JOS852018:JOT852018 JYO852018:JYP852018 KIK852018:KIL852018 KSG852018:KSH852018 LCC852018:LCD852018 LLY852018:LLZ852018 LVU852018:LVV852018 MFQ852018:MFR852018 MPM852018:MPN852018 MZI852018:MZJ852018 NJE852018:NJF852018 NTA852018:NTB852018 OCW852018:OCX852018 OMS852018:OMT852018 OWO852018:OWP852018 PGK852018:PGL852018 PQG852018:PQH852018 QAC852018:QAD852018 QJY852018:QJZ852018 QTU852018:QTV852018 RDQ852018:RDR852018 RNM852018:RNN852018 RXI852018:RXJ852018 SHE852018:SHF852018 SRA852018:SRB852018 TAW852018:TAX852018 TKS852018:TKT852018 TUO852018:TUP852018 UEK852018:UEL852018 UOG852018:UOH852018 UYC852018:UYD852018 VHY852018:VHZ852018 VRU852018:VRV852018 WBQ852018:WBR852018 WLM852018:WLN852018 WVI852018:WVJ852018 H917554:I917554 IW917554:IX917554 SS917554:ST917554 ACO917554:ACP917554 AMK917554:AML917554 AWG917554:AWH917554 BGC917554:BGD917554 BPY917554:BPZ917554 BZU917554:BZV917554 CJQ917554:CJR917554 CTM917554:CTN917554 DDI917554:DDJ917554 DNE917554:DNF917554 DXA917554:DXB917554 EGW917554:EGX917554 EQS917554:EQT917554 FAO917554:FAP917554 FKK917554:FKL917554 FUG917554:FUH917554 GEC917554:GED917554 GNY917554:GNZ917554 GXU917554:GXV917554 HHQ917554:HHR917554 HRM917554:HRN917554 IBI917554:IBJ917554 ILE917554:ILF917554 IVA917554:IVB917554 JEW917554:JEX917554 JOS917554:JOT917554 JYO917554:JYP917554 KIK917554:KIL917554 KSG917554:KSH917554 LCC917554:LCD917554 LLY917554:LLZ917554 LVU917554:LVV917554 MFQ917554:MFR917554 MPM917554:MPN917554 MZI917554:MZJ917554 NJE917554:NJF917554 NTA917554:NTB917554 OCW917554:OCX917554 OMS917554:OMT917554 OWO917554:OWP917554 PGK917554:PGL917554 PQG917554:PQH917554 QAC917554:QAD917554 QJY917554:QJZ917554 QTU917554:QTV917554 RDQ917554:RDR917554 RNM917554:RNN917554 RXI917554:RXJ917554 SHE917554:SHF917554 SRA917554:SRB917554 TAW917554:TAX917554 TKS917554:TKT917554 TUO917554:TUP917554 UEK917554:UEL917554 UOG917554:UOH917554 UYC917554:UYD917554 VHY917554:VHZ917554 VRU917554:VRV917554 WBQ917554:WBR917554 WLM917554:WLN917554 WVI917554:WVJ917554 H983090:I983090 IW983090:IX983090 SS983090:ST983090 ACO983090:ACP983090 AMK983090:AML983090 AWG983090:AWH983090 BGC983090:BGD983090 BPY983090:BPZ983090 BZU983090:BZV983090 CJQ983090:CJR983090 CTM983090:CTN983090 DDI983090:DDJ983090 DNE983090:DNF983090 DXA983090:DXB983090 EGW983090:EGX983090 EQS983090:EQT983090 FAO983090:FAP983090 FKK983090:FKL983090 FUG983090:FUH983090 GEC983090:GED983090 GNY983090:GNZ983090 GXU983090:GXV983090 HHQ983090:HHR983090 HRM983090:HRN983090 IBI983090:IBJ983090 ILE983090:ILF983090 IVA983090:IVB983090 JEW983090:JEX983090 JOS983090:JOT983090 JYO983090:JYP983090 KIK983090:KIL983090 KSG983090:KSH983090 LCC983090:LCD983090 LLY983090:LLZ983090 LVU983090:LVV983090 MFQ983090:MFR983090 MPM983090:MPN983090 MZI983090:MZJ983090 NJE983090:NJF983090 NTA983090:NTB983090 OCW983090:OCX983090 OMS983090:OMT983090 OWO983090:OWP983090 PGK983090:PGL983090 PQG983090:PQH983090 QAC983090:QAD983090 QJY983090:QJZ983090 QTU983090:QTV983090 RDQ983090:RDR983090 RNM983090:RNN983090 RXI983090:RXJ983090 SHE983090:SHF983090 SRA983090:SRB983090 TAW983090:TAX983090 TKS983090:TKT983090 TUO983090:TUP983090 UEK983090:UEL983090 UOG983090:UOH983090 UYC983090:UYD983090 VHY983090:VHZ983090 VRU983090:VRV983090 WBQ983090:WBR983090 WLM983090:WLN983090 WVI983090:WVJ983090 IW150:IX150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H65548:I65548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H131084:I131084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H196620:I196620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H262156:I262156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H327692:I327692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H393228:I393228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H458764:I458764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H524300:I524300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H589836:I589836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H655372:I655372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H720908:I720908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H786444:I786444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H851980:I851980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H917516:I917516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H983052:I983052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xm:sqref>
        </x14:dataValidation>
        <x14:dataValidation type="list" allowBlank="1" showInputMessage="1" showErrorMessage="1" xr:uid="{110A4A14-7BD5-46D5-91AC-3B1478982089}">
          <x14:formula1>
            <xm:f>リスト!$D$4:$D$50</xm:f>
          </x14:formula1>
          <xm:sqref>O14:P14 O152:P152 O143:P143 O134:P134 O124:P124 O52:P52 O43:P43 O34:P34 O24:P24</xm:sqref>
        </x14:dataValidation>
        <x14:dataValidation type="list" allowBlank="1" showInputMessage="1" showErrorMessage="1" prompt="選択" xr:uid="{D37954DB-D986-4755-B124-DC838305A9E4}">
          <x14:formula1>
            <xm:f>リスト!$A$4:$A$8</xm:f>
          </x14:formula1>
          <xm:sqref>G157:R157 G39:R39 G48:R48 G57:R57 G129:R129 G139:R139 G148:R148 G29:R29</xm:sqref>
        </x14:dataValidation>
        <x14:dataValidation type="list" errorStyle="information" allowBlank="1" showInputMessage="1" showErrorMessage="1" xr:uid="{2BE9C534-F4A7-43F7-91CC-D6E58071B7E1}">
          <x14:formula1>
            <xm:f>リスト!$C$4</xm:f>
          </x14:formula1>
          <xm:sqref>G162:U162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zoomScaleNormal="110" zoomScaleSheetLayoutView="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22" customWidth="1"/>
    <col min="18" max="18" width="14" style="22" customWidth="1"/>
    <col min="19" max="16384" width="9" style="22"/>
  </cols>
  <sheetData>
    <row r="1" spans="1:17" ht="15" customHeight="1" x14ac:dyDescent="0.2">
      <c r="A1" s="359" t="s">
        <v>232</v>
      </c>
      <c r="B1" s="359"/>
      <c r="C1" s="359"/>
      <c r="D1" s="359"/>
      <c r="E1" s="359"/>
      <c r="F1" s="359"/>
      <c r="G1" s="359"/>
      <c r="H1" s="359"/>
      <c r="I1" s="359"/>
      <c r="J1" s="359"/>
      <c r="K1" s="359"/>
      <c r="L1" s="359"/>
      <c r="M1" s="359"/>
      <c r="N1" s="359"/>
      <c r="O1" s="359"/>
      <c r="P1" s="359"/>
      <c r="Q1" s="359"/>
    </row>
    <row r="2" spans="1:17" ht="15" customHeight="1" x14ac:dyDescent="0.2">
      <c r="A2" s="360" t="s">
        <v>72</v>
      </c>
      <c r="B2" s="360"/>
      <c r="C2" s="360"/>
      <c r="D2" s="360"/>
      <c r="E2" s="78"/>
      <c r="F2" s="78"/>
      <c r="G2" s="78"/>
      <c r="H2" s="78"/>
      <c r="I2" s="78"/>
      <c r="J2" s="78"/>
      <c r="K2" s="78"/>
      <c r="L2" s="78"/>
      <c r="M2" s="78"/>
      <c r="N2" s="78"/>
      <c r="O2" s="78"/>
      <c r="P2" s="79"/>
      <c r="Q2" s="78"/>
    </row>
    <row r="3" spans="1:17" ht="15" customHeight="1" x14ac:dyDescent="0.2">
      <c r="A3" s="361" t="s">
        <v>233</v>
      </c>
      <c r="B3" s="361"/>
      <c r="C3" s="361"/>
      <c r="D3" s="361"/>
      <c r="E3" s="76"/>
      <c r="F3" s="76"/>
      <c r="G3" s="76"/>
      <c r="H3" s="76"/>
      <c r="I3" s="76"/>
      <c r="J3" s="76"/>
      <c r="K3" s="76"/>
      <c r="L3" s="76"/>
      <c r="M3" s="76"/>
      <c r="N3" s="76"/>
      <c r="O3" s="76"/>
      <c r="P3" s="77"/>
      <c r="Q3" s="76"/>
    </row>
    <row r="4" spans="1:17" ht="15" customHeight="1" x14ac:dyDescent="0.2">
      <c r="A4" s="81"/>
      <c r="B4" s="71" t="s">
        <v>453</v>
      </c>
      <c r="C4" s="46" t="s">
        <v>63</v>
      </c>
      <c r="D4" s="45" t="s">
        <v>234</v>
      </c>
      <c r="E4" s="45" t="s">
        <v>64</v>
      </c>
      <c r="F4" s="45"/>
      <c r="G4" s="353"/>
      <c r="H4" s="353"/>
      <c r="I4" s="353"/>
      <c r="J4" s="353"/>
      <c r="K4" s="353"/>
      <c r="L4" s="353"/>
      <c r="M4" s="353"/>
      <c r="N4" s="353"/>
      <c r="O4" s="353"/>
      <c r="P4" s="46"/>
      <c r="Q4" s="45"/>
    </row>
    <row r="5" spans="1:17" ht="15" customHeight="1" x14ac:dyDescent="0.2">
      <c r="A5" s="45"/>
      <c r="B5" s="71" t="s">
        <v>65</v>
      </c>
      <c r="C5" s="46" t="s">
        <v>66</v>
      </c>
      <c r="D5" s="45" t="s">
        <v>235</v>
      </c>
      <c r="E5" s="45" t="s">
        <v>297</v>
      </c>
      <c r="F5" s="45"/>
      <c r="G5" s="353"/>
      <c r="H5" s="353"/>
      <c r="I5" s="353"/>
      <c r="J5" s="353"/>
      <c r="K5" s="353"/>
      <c r="L5" s="353"/>
      <c r="M5" s="353"/>
      <c r="N5" s="353"/>
      <c r="O5" s="353"/>
      <c r="P5" s="46"/>
      <c r="Q5" s="45"/>
    </row>
    <row r="6" spans="1:17" ht="15" customHeight="1" x14ac:dyDescent="0.2">
      <c r="A6" s="45"/>
      <c r="B6" s="45"/>
      <c r="C6" s="46"/>
      <c r="D6" s="45"/>
      <c r="E6" s="45"/>
      <c r="F6" s="45"/>
      <c r="G6" s="362"/>
      <c r="H6" s="362"/>
      <c r="I6" s="362"/>
      <c r="J6" s="362"/>
      <c r="K6" s="362"/>
      <c r="L6" s="362"/>
      <c r="M6" s="362"/>
      <c r="N6" s="362"/>
      <c r="O6" s="82"/>
      <c r="P6" s="46"/>
      <c r="Q6" s="45"/>
    </row>
    <row r="7" spans="1:17" ht="15" customHeight="1" x14ac:dyDescent="0.2">
      <c r="A7" s="45"/>
      <c r="B7" s="71" t="s">
        <v>67</v>
      </c>
      <c r="C7" s="46" t="s">
        <v>68</v>
      </c>
      <c r="D7" s="45" t="s">
        <v>236</v>
      </c>
      <c r="E7" s="45" t="s">
        <v>300</v>
      </c>
      <c r="F7" s="45"/>
      <c r="G7" s="74" t="s">
        <v>69</v>
      </c>
      <c r="H7" s="353"/>
      <c r="I7" s="353"/>
      <c r="J7" s="353"/>
      <c r="K7" s="353"/>
      <c r="L7" s="353"/>
      <c r="M7" s="353"/>
      <c r="N7" s="353"/>
      <c r="O7" s="353"/>
      <c r="P7" s="46"/>
      <c r="Q7" s="45"/>
    </row>
    <row r="8" spans="1:17" ht="15" customHeight="1" x14ac:dyDescent="0.2">
      <c r="A8" s="45"/>
      <c r="B8" s="71" t="s">
        <v>67</v>
      </c>
      <c r="C8" s="46" t="s">
        <v>293</v>
      </c>
      <c r="D8" s="45" t="s">
        <v>237</v>
      </c>
      <c r="E8" s="45" t="s">
        <v>70</v>
      </c>
      <c r="F8" s="45"/>
      <c r="G8" s="353"/>
      <c r="H8" s="353"/>
      <c r="I8" s="353"/>
      <c r="J8" s="353"/>
      <c r="K8" s="353"/>
      <c r="L8" s="353"/>
      <c r="M8" s="353"/>
      <c r="N8" s="353"/>
      <c r="O8" s="353"/>
      <c r="P8" s="45"/>
      <c r="Q8" s="45"/>
    </row>
    <row r="9" spans="1:17" ht="15" customHeight="1" x14ac:dyDescent="0.2">
      <c r="A9" s="45"/>
      <c r="B9" s="70" t="s">
        <v>67</v>
      </c>
      <c r="C9" s="66" t="s">
        <v>71</v>
      </c>
      <c r="D9" s="63" t="s">
        <v>238</v>
      </c>
      <c r="E9" s="63" t="s">
        <v>302</v>
      </c>
      <c r="F9" s="63"/>
      <c r="G9" s="353"/>
      <c r="H9" s="353"/>
      <c r="I9" s="353"/>
      <c r="J9" s="353"/>
      <c r="K9" s="353"/>
      <c r="L9" s="353"/>
      <c r="M9" s="353"/>
      <c r="N9" s="353"/>
      <c r="O9" s="353"/>
      <c r="P9" s="45"/>
      <c r="Q9" s="45"/>
    </row>
    <row r="10" spans="1:17" ht="2.25" customHeight="1" x14ac:dyDescent="0.2">
      <c r="A10" s="349"/>
      <c r="B10" s="350"/>
      <c r="C10" s="350"/>
      <c r="D10" s="350"/>
      <c r="E10" s="350"/>
      <c r="F10" s="350"/>
      <c r="G10" s="350"/>
      <c r="H10" s="350"/>
      <c r="I10" s="350"/>
      <c r="J10" s="350"/>
      <c r="K10" s="350"/>
      <c r="L10" s="350"/>
      <c r="M10" s="350"/>
      <c r="N10" s="350"/>
      <c r="O10" s="350"/>
      <c r="P10" s="350"/>
      <c r="Q10" s="350"/>
    </row>
    <row r="11" spans="1:17" x14ac:dyDescent="0.2">
      <c r="A11" s="357"/>
      <c r="B11" s="358"/>
      <c r="C11" s="358"/>
      <c r="D11" s="358"/>
      <c r="E11" s="358"/>
      <c r="F11" s="358"/>
      <c r="G11" s="358"/>
      <c r="H11" s="358"/>
      <c r="I11" s="358"/>
      <c r="J11" s="358"/>
      <c r="K11" s="358"/>
      <c r="L11" s="358"/>
      <c r="M11" s="358"/>
      <c r="N11" s="358"/>
      <c r="O11" s="358"/>
      <c r="P11" s="358"/>
      <c r="Q11" s="358"/>
    </row>
    <row r="12" spans="1:17" x14ac:dyDescent="0.2">
      <c r="A12" s="302" t="s">
        <v>233</v>
      </c>
      <c r="B12" s="302"/>
      <c r="C12" s="302"/>
      <c r="D12" s="302"/>
      <c r="E12" s="45"/>
      <c r="F12" s="45"/>
      <c r="G12" s="45"/>
      <c r="H12" s="45"/>
      <c r="I12" s="45"/>
      <c r="J12" s="45"/>
      <c r="K12" s="45"/>
      <c r="L12" s="45"/>
      <c r="M12" s="45"/>
      <c r="N12" s="45"/>
      <c r="O12" s="45"/>
      <c r="P12" s="46"/>
      <c r="Q12" s="45"/>
    </row>
    <row r="13" spans="1:17" x14ac:dyDescent="0.2">
      <c r="A13" s="81"/>
      <c r="B13" s="71" t="s">
        <v>453</v>
      </c>
      <c r="C13" s="46" t="s">
        <v>63</v>
      </c>
      <c r="D13" s="45" t="s">
        <v>234</v>
      </c>
      <c r="E13" s="45" t="s">
        <v>64</v>
      </c>
      <c r="F13" s="45"/>
      <c r="G13" s="353"/>
      <c r="H13" s="353"/>
      <c r="I13" s="353"/>
      <c r="J13" s="353"/>
      <c r="K13" s="353"/>
      <c r="L13" s="353"/>
      <c r="M13" s="353"/>
      <c r="N13" s="353"/>
      <c r="O13" s="353"/>
      <c r="P13" s="46"/>
      <c r="Q13" s="45"/>
    </row>
    <row r="14" spans="1:17" x14ac:dyDescent="0.2">
      <c r="A14" s="45"/>
      <c r="B14" s="71" t="s">
        <v>65</v>
      </c>
      <c r="C14" s="46" t="s">
        <v>66</v>
      </c>
      <c r="D14" s="45" t="s">
        <v>235</v>
      </c>
      <c r="E14" s="45" t="s">
        <v>297</v>
      </c>
      <c r="F14" s="45"/>
      <c r="G14" s="353"/>
      <c r="H14" s="353"/>
      <c r="I14" s="353"/>
      <c r="J14" s="353"/>
      <c r="K14" s="353"/>
      <c r="L14" s="353"/>
      <c r="M14" s="353"/>
      <c r="N14" s="353"/>
      <c r="O14" s="353"/>
      <c r="P14" s="46"/>
      <c r="Q14" s="45"/>
    </row>
    <row r="15" spans="1:17" x14ac:dyDescent="0.2">
      <c r="A15" s="45"/>
      <c r="B15" s="45"/>
      <c r="C15" s="46"/>
      <c r="D15" s="45"/>
      <c r="E15" s="45"/>
      <c r="F15" s="45"/>
      <c r="G15" s="356"/>
      <c r="H15" s="356"/>
      <c r="I15" s="356"/>
      <c r="J15" s="356"/>
      <c r="K15" s="356"/>
      <c r="L15" s="356"/>
      <c r="M15" s="356"/>
      <c r="N15" s="356"/>
      <c r="O15" s="80"/>
      <c r="P15" s="46"/>
      <c r="Q15" s="45"/>
    </row>
    <row r="16" spans="1:17" x14ac:dyDescent="0.2">
      <c r="A16" s="45"/>
      <c r="B16" s="71" t="s">
        <v>67</v>
      </c>
      <c r="C16" s="46" t="s">
        <v>68</v>
      </c>
      <c r="D16" s="45" t="s">
        <v>236</v>
      </c>
      <c r="E16" s="45" t="s">
        <v>300</v>
      </c>
      <c r="F16" s="45"/>
      <c r="G16" s="46" t="s">
        <v>69</v>
      </c>
      <c r="H16" s="353"/>
      <c r="I16" s="353"/>
      <c r="J16" s="353"/>
      <c r="K16" s="353"/>
      <c r="L16" s="353"/>
      <c r="M16" s="353"/>
      <c r="N16" s="353"/>
      <c r="O16" s="353"/>
      <c r="P16" s="46"/>
      <c r="Q16" s="45"/>
    </row>
    <row r="17" spans="1:17" x14ac:dyDescent="0.2">
      <c r="A17" s="45"/>
      <c r="B17" s="71" t="s">
        <v>67</v>
      </c>
      <c r="C17" s="46" t="s">
        <v>293</v>
      </c>
      <c r="D17" s="45" t="s">
        <v>237</v>
      </c>
      <c r="E17" s="45" t="s">
        <v>70</v>
      </c>
      <c r="F17" s="45"/>
      <c r="G17" s="353"/>
      <c r="H17" s="353"/>
      <c r="I17" s="353"/>
      <c r="J17" s="353"/>
      <c r="K17" s="353"/>
      <c r="L17" s="353"/>
      <c r="M17" s="353"/>
      <c r="N17" s="353"/>
      <c r="O17" s="353"/>
      <c r="P17" s="45"/>
      <c r="Q17" s="45"/>
    </row>
    <row r="18" spans="1:17" x14ac:dyDescent="0.2">
      <c r="A18" s="45"/>
      <c r="B18" s="70" t="s">
        <v>67</v>
      </c>
      <c r="C18" s="66" t="s">
        <v>71</v>
      </c>
      <c r="D18" s="63" t="s">
        <v>238</v>
      </c>
      <c r="E18" s="63" t="s">
        <v>302</v>
      </c>
      <c r="F18" s="63"/>
      <c r="G18" s="353"/>
      <c r="H18" s="353"/>
      <c r="I18" s="353"/>
      <c r="J18" s="353"/>
      <c r="K18" s="353"/>
      <c r="L18" s="353"/>
      <c r="M18" s="353"/>
      <c r="N18" s="353"/>
      <c r="O18" s="353"/>
      <c r="P18" s="45"/>
      <c r="Q18" s="45"/>
    </row>
    <row r="19" spans="1:17" ht="2.25" customHeight="1" x14ac:dyDescent="0.2">
      <c r="A19" s="354"/>
      <c r="B19" s="355"/>
      <c r="C19" s="355"/>
      <c r="D19" s="355"/>
      <c r="E19" s="355"/>
      <c r="F19" s="355"/>
      <c r="G19" s="355"/>
      <c r="H19" s="355"/>
      <c r="I19" s="355"/>
      <c r="J19" s="355"/>
      <c r="K19" s="355"/>
      <c r="L19" s="355"/>
      <c r="M19" s="355"/>
      <c r="N19" s="355"/>
      <c r="O19" s="355"/>
      <c r="P19" s="355"/>
      <c r="Q19" s="355"/>
    </row>
    <row r="20" spans="1:17" x14ac:dyDescent="0.2">
      <c r="A20" s="357"/>
      <c r="B20" s="358"/>
      <c r="C20" s="358"/>
      <c r="D20" s="358"/>
      <c r="E20" s="358"/>
      <c r="F20" s="358"/>
      <c r="G20" s="358"/>
      <c r="H20" s="358"/>
      <c r="I20" s="358"/>
      <c r="J20" s="358"/>
      <c r="K20" s="358"/>
      <c r="L20" s="358"/>
      <c r="M20" s="358"/>
      <c r="N20" s="358"/>
      <c r="O20" s="358"/>
      <c r="P20" s="358"/>
      <c r="Q20" s="358"/>
    </row>
    <row r="21" spans="1:17" x14ac:dyDescent="0.2">
      <c r="A21" s="302" t="s">
        <v>233</v>
      </c>
      <c r="B21" s="302"/>
      <c r="C21" s="302"/>
      <c r="D21" s="302"/>
      <c r="E21" s="45"/>
      <c r="F21" s="45"/>
      <c r="G21" s="45"/>
      <c r="H21" s="45"/>
      <c r="I21" s="45"/>
      <c r="J21" s="45"/>
      <c r="K21" s="45"/>
      <c r="L21" s="45"/>
      <c r="M21" s="45"/>
      <c r="N21" s="45"/>
      <c r="O21" s="45"/>
      <c r="P21" s="46"/>
      <c r="Q21" s="45"/>
    </row>
    <row r="22" spans="1:17" x14ac:dyDescent="0.2">
      <c r="A22" s="81"/>
      <c r="B22" s="71" t="s">
        <v>453</v>
      </c>
      <c r="C22" s="46" t="s">
        <v>63</v>
      </c>
      <c r="D22" s="45" t="s">
        <v>234</v>
      </c>
      <c r="E22" s="45" t="s">
        <v>64</v>
      </c>
      <c r="F22" s="45"/>
      <c r="G22" s="353"/>
      <c r="H22" s="353"/>
      <c r="I22" s="353"/>
      <c r="J22" s="353"/>
      <c r="K22" s="353"/>
      <c r="L22" s="353"/>
      <c r="M22" s="353"/>
      <c r="N22" s="353"/>
      <c r="O22" s="353"/>
      <c r="P22" s="46"/>
      <c r="Q22" s="45"/>
    </row>
    <row r="23" spans="1:17" x14ac:dyDescent="0.2">
      <c r="A23" s="45"/>
      <c r="B23" s="71" t="s">
        <v>65</v>
      </c>
      <c r="C23" s="46" t="s">
        <v>66</v>
      </c>
      <c r="D23" s="45" t="s">
        <v>235</v>
      </c>
      <c r="E23" s="45" t="s">
        <v>297</v>
      </c>
      <c r="F23" s="45"/>
      <c r="G23" s="353"/>
      <c r="H23" s="353"/>
      <c r="I23" s="353"/>
      <c r="J23" s="353"/>
      <c r="K23" s="353"/>
      <c r="L23" s="353"/>
      <c r="M23" s="353"/>
      <c r="N23" s="353"/>
      <c r="O23" s="353"/>
      <c r="P23" s="46"/>
      <c r="Q23" s="45"/>
    </row>
    <row r="24" spans="1:17" x14ac:dyDescent="0.2">
      <c r="A24" s="45"/>
      <c r="B24" s="45"/>
      <c r="C24" s="46"/>
      <c r="D24" s="45"/>
      <c r="E24" s="45"/>
      <c r="F24" s="45"/>
      <c r="G24" s="356"/>
      <c r="H24" s="356"/>
      <c r="I24" s="356"/>
      <c r="J24" s="356"/>
      <c r="K24" s="356"/>
      <c r="L24" s="356"/>
      <c r="M24" s="356"/>
      <c r="N24" s="356"/>
      <c r="O24" s="80"/>
      <c r="P24" s="46"/>
      <c r="Q24" s="45"/>
    </row>
    <row r="25" spans="1:17" x14ac:dyDescent="0.2">
      <c r="A25" s="45"/>
      <c r="B25" s="71" t="s">
        <v>67</v>
      </c>
      <c r="C25" s="46" t="s">
        <v>68</v>
      </c>
      <c r="D25" s="45" t="s">
        <v>236</v>
      </c>
      <c r="E25" s="45" t="s">
        <v>300</v>
      </c>
      <c r="F25" s="45"/>
      <c r="G25" s="46" t="s">
        <v>69</v>
      </c>
      <c r="H25" s="353"/>
      <c r="I25" s="353"/>
      <c r="J25" s="353"/>
      <c r="K25" s="353"/>
      <c r="L25" s="353"/>
      <c r="M25" s="353"/>
      <c r="N25" s="353"/>
      <c r="O25" s="353"/>
      <c r="P25" s="46"/>
      <c r="Q25" s="45"/>
    </row>
    <row r="26" spans="1:17" x14ac:dyDescent="0.2">
      <c r="A26" s="45"/>
      <c r="B26" s="71" t="s">
        <v>67</v>
      </c>
      <c r="C26" s="46" t="s">
        <v>293</v>
      </c>
      <c r="D26" s="45" t="s">
        <v>237</v>
      </c>
      <c r="E26" s="45" t="s">
        <v>70</v>
      </c>
      <c r="F26" s="45"/>
      <c r="G26" s="353"/>
      <c r="H26" s="353"/>
      <c r="I26" s="353"/>
      <c r="J26" s="353"/>
      <c r="K26" s="353"/>
      <c r="L26" s="353"/>
      <c r="M26" s="353"/>
      <c r="N26" s="353"/>
      <c r="O26" s="353"/>
      <c r="P26" s="45"/>
      <c r="Q26" s="45"/>
    </row>
    <row r="27" spans="1:17" x14ac:dyDescent="0.2">
      <c r="A27" s="45"/>
      <c r="B27" s="70" t="s">
        <v>67</v>
      </c>
      <c r="C27" s="66" t="s">
        <v>71</v>
      </c>
      <c r="D27" s="63" t="s">
        <v>238</v>
      </c>
      <c r="E27" s="63" t="s">
        <v>302</v>
      </c>
      <c r="F27" s="63"/>
      <c r="G27" s="353"/>
      <c r="H27" s="353"/>
      <c r="I27" s="353"/>
      <c r="J27" s="353"/>
      <c r="K27" s="353"/>
      <c r="L27" s="353"/>
      <c r="M27" s="353"/>
      <c r="N27" s="353"/>
      <c r="O27" s="353"/>
      <c r="P27" s="45"/>
      <c r="Q27" s="45"/>
    </row>
    <row r="28" spans="1:17" ht="2.25" customHeight="1" x14ac:dyDescent="0.2">
      <c r="A28" s="351"/>
      <c r="B28" s="352"/>
      <c r="C28" s="352"/>
      <c r="D28" s="352"/>
      <c r="E28" s="352"/>
      <c r="F28" s="352"/>
      <c r="G28" s="352"/>
      <c r="H28" s="352"/>
      <c r="I28" s="352"/>
      <c r="J28" s="352"/>
      <c r="K28" s="352"/>
      <c r="L28" s="352"/>
      <c r="M28" s="352"/>
      <c r="N28" s="352"/>
      <c r="O28" s="352"/>
      <c r="P28" s="352"/>
      <c r="Q28" s="352"/>
    </row>
  </sheetData>
  <mergeCells count="28">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 ref="A10:Q10"/>
    <mergeCell ref="A28:Q28"/>
    <mergeCell ref="G18:O18"/>
    <mergeCell ref="G27:O27"/>
    <mergeCell ref="A19:Q19"/>
    <mergeCell ref="A21:D21"/>
    <mergeCell ref="G22:O22"/>
    <mergeCell ref="G26:O26"/>
    <mergeCell ref="G23:O23"/>
    <mergeCell ref="G24:N24"/>
    <mergeCell ref="H25:O25"/>
    <mergeCell ref="A20:Q20"/>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65"/>
  <sheetViews>
    <sheetView showZeros="0" view="pageBreakPreview" zoomScaleNormal="100" zoomScaleSheetLayoutView="100" workbookViewId="0">
      <selection activeCell="E3" sqref="E3:Z3"/>
    </sheetView>
  </sheetViews>
  <sheetFormatPr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31" width="6.6328125" style="197" customWidth="1"/>
    <col min="32" max="32" width="12.6328125" style="13" customWidth="1"/>
    <col min="33" max="33" width="13.7265625" style="13" customWidth="1"/>
    <col min="34" max="34" width="13.7265625" style="197" customWidth="1"/>
    <col min="35" max="35" width="5" style="197" customWidth="1"/>
    <col min="36" max="256" width="9" style="197"/>
    <col min="257" max="259" width="3.08984375" style="197" customWidth="1"/>
    <col min="260" max="260" width="12.6328125" style="197" customWidth="1"/>
    <col min="261" max="284" width="3.08984375" style="197" customWidth="1"/>
    <col min="285" max="285" width="6.6328125" style="197" customWidth="1"/>
    <col min="286" max="287" width="0" style="197" hidden="1" customWidth="1"/>
    <col min="288" max="288" width="12.6328125" style="197" customWidth="1"/>
    <col min="289" max="290" width="13.7265625" style="197" customWidth="1"/>
    <col min="291" max="291" width="5" style="197" customWidth="1"/>
    <col min="292" max="512" width="9" style="197"/>
    <col min="513" max="515" width="3.08984375" style="197" customWidth="1"/>
    <col min="516" max="516" width="12.6328125" style="197" customWidth="1"/>
    <col min="517" max="540" width="3.08984375" style="197" customWidth="1"/>
    <col min="541" max="541" width="6.6328125" style="197" customWidth="1"/>
    <col min="542" max="543" width="0" style="197" hidden="1" customWidth="1"/>
    <col min="544" max="544" width="12.6328125" style="197" customWidth="1"/>
    <col min="545" max="546" width="13.7265625" style="197" customWidth="1"/>
    <col min="547" max="547" width="5" style="197" customWidth="1"/>
    <col min="548" max="768" width="9" style="197"/>
    <col min="769" max="771" width="3.08984375" style="197" customWidth="1"/>
    <col min="772" max="772" width="12.6328125" style="197" customWidth="1"/>
    <col min="773" max="796" width="3.08984375" style="197" customWidth="1"/>
    <col min="797" max="797" width="6.6328125" style="197" customWidth="1"/>
    <col min="798" max="799" width="0" style="197" hidden="1" customWidth="1"/>
    <col min="800" max="800" width="12.6328125" style="197" customWidth="1"/>
    <col min="801" max="802" width="13.7265625" style="197" customWidth="1"/>
    <col min="803" max="803" width="5" style="197" customWidth="1"/>
    <col min="804" max="1024" width="9" style="197"/>
    <col min="1025" max="1027" width="3.08984375" style="197" customWidth="1"/>
    <col min="1028" max="1028" width="12.6328125" style="197" customWidth="1"/>
    <col min="1029" max="1052" width="3.08984375" style="197" customWidth="1"/>
    <col min="1053" max="1053" width="6.6328125" style="197" customWidth="1"/>
    <col min="1054" max="1055" width="0" style="197" hidden="1" customWidth="1"/>
    <col min="1056" max="1056" width="12.6328125" style="197" customWidth="1"/>
    <col min="1057" max="1058" width="13.7265625" style="197" customWidth="1"/>
    <col min="1059" max="1059" width="5" style="197" customWidth="1"/>
    <col min="1060" max="1280" width="9" style="197"/>
    <col min="1281" max="1283" width="3.08984375" style="197" customWidth="1"/>
    <col min="1284" max="1284" width="12.6328125" style="197" customWidth="1"/>
    <col min="1285" max="1308" width="3.08984375" style="197" customWidth="1"/>
    <col min="1309" max="1309" width="6.6328125" style="197" customWidth="1"/>
    <col min="1310" max="1311" width="0" style="197" hidden="1" customWidth="1"/>
    <col min="1312" max="1312" width="12.6328125" style="197" customWidth="1"/>
    <col min="1313" max="1314" width="13.7265625" style="197" customWidth="1"/>
    <col min="1315" max="1315" width="5" style="197" customWidth="1"/>
    <col min="1316" max="1536" width="9" style="197"/>
    <col min="1537" max="1539" width="3.08984375" style="197" customWidth="1"/>
    <col min="1540" max="1540" width="12.6328125" style="197" customWidth="1"/>
    <col min="1541" max="1564" width="3.08984375" style="197" customWidth="1"/>
    <col min="1565" max="1565" width="6.6328125" style="197" customWidth="1"/>
    <col min="1566" max="1567" width="0" style="197" hidden="1" customWidth="1"/>
    <col min="1568" max="1568" width="12.6328125" style="197" customWidth="1"/>
    <col min="1569" max="1570" width="13.7265625" style="197" customWidth="1"/>
    <col min="1571" max="1571" width="5" style="197" customWidth="1"/>
    <col min="1572" max="1792" width="9" style="197"/>
    <col min="1793" max="1795" width="3.08984375" style="197" customWidth="1"/>
    <col min="1796" max="1796" width="12.6328125" style="197" customWidth="1"/>
    <col min="1797" max="1820" width="3.08984375" style="197" customWidth="1"/>
    <col min="1821" max="1821" width="6.6328125" style="197" customWidth="1"/>
    <col min="1822" max="1823" width="0" style="197" hidden="1" customWidth="1"/>
    <col min="1824" max="1824" width="12.6328125" style="197" customWidth="1"/>
    <col min="1825" max="1826" width="13.7265625" style="197" customWidth="1"/>
    <col min="1827" max="1827" width="5" style="197" customWidth="1"/>
    <col min="1828" max="2048" width="9" style="197"/>
    <col min="2049" max="2051" width="3.08984375" style="197" customWidth="1"/>
    <col min="2052" max="2052" width="12.6328125" style="197" customWidth="1"/>
    <col min="2053" max="2076" width="3.08984375" style="197" customWidth="1"/>
    <col min="2077" max="2077" width="6.6328125" style="197" customWidth="1"/>
    <col min="2078" max="2079" width="0" style="197" hidden="1" customWidth="1"/>
    <col min="2080" max="2080" width="12.6328125" style="197" customWidth="1"/>
    <col min="2081" max="2082" width="13.7265625" style="197" customWidth="1"/>
    <col min="2083" max="2083" width="5" style="197" customWidth="1"/>
    <col min="2084" max="2304" width="9" style="197"/>
    <col min="2305" max="2307" width="3.08984375" style="197" customWidth="1"/>
    <col min="2308" max="2308" width="12.6328125" style="197" customWidth="1"/>
    <col min="2309" max="2332" width="3.08984375" style="197" customWidth="1"/>
    <col min="2333" max="2333" width="6.6328125" style="197" customWidth="1"/>
    <col min="2334" max="2335" width="0" style="197" hidden="1" customWidth="1"/>
    <col min="2336" max="2336" width="12.6328125" style="197" customWidth="1"/>
    <col min="2337" max="2338" width="13.7265625" style="197" customWidth="1"/>
    <col min="2339" max="2339" width="5" style="197" customWidth="1"/>
    <col min="2340" max="2560" width="9" style="197"/>
    <col min="2561" max="2563" width="3.08984375" style="197" customWidth="1"/>
    <col min="2564" max="2564" width="12.6328125" style="197" customWidth="1"/>
    <col min="2565" max="2588" width="3.08984375" style="197" customWidth="1"/>
    <col min="2589" max="2589" width="6.6328125" style="197" customWidth="1"/>
    <col min="2590" max="2591" width="0" style="197" hidden="1" customWidth="1"/>
    <col min="2592" max="2592" width="12.6328125" style="197" customWidth="1"/>
    <col min="2593" max="2594" width="13.7265625" style="197" customWidth="1"/>
    <col min="2595" max="2595" width="5" style="197" customWidth="1"/>
    <col min="2596" max="2816" width="9" style="197"/>
    <col min="2817" max="2819" width="3.08984375" style="197" customWidth="1"/>
    <col min="2820" max="2820" width="12.6328125" style="197" customWidth="1"/>
    <col min="2821" max="2844" width="3.08984375" style="197" customWidth="1"/>
    <col min="2845" max="2845" width="6.6328125" style="197" customWidth="1"/>
    <col min="2846" max="2847" width="0" style="197" hidden="1" customWidth="1"/>
    <col min="2848" max="2848" width="12.6328125" style="197" customWidth="1"/>
    <col min="2849" max="2850" width="13.7265625" style="197" customWidth="1"/>
    <col min="2851" max="2851" width="5" style="197" customWidth="1"/>
    <col min="2852" max="3072" width="9" style="197"/>
    <col min="3073" max="3075" width="3.08984375" style="197" customWidth="1"/>
    <col min="3076" max="3076" width="12.6328125" style="197" customWidth="1"/>
    <col min="3077" max="3100" width="3.08984375" style="197" customWidth="1"/>
    <col min="3101" max="3101" width="6.6328125" style="197" customWidth="1"/>
    <col min="3102" max="3103" width="0" style="197" hidden="1" customWidth="1"/>
    <col min="3104" max="3104" width="12.6328125" style="197" customWidth="1"/>
    <col min="3105" max="3106" width="13.7265625" style="197" customWidth="1"/>
    <col min="3107" max="3107" width="5" style="197" customWidth="1"/>
    <col min="3108" max="3328" width="9" style="197"/>
    <col min="3329" max="3331" width="3.08984375" style="197" customWidth="1"/>
    <col min="3332" max="3332" width="12.6328125" style="197" customWidth="1"/>
    <col min="3333" max="3356" width="3.08984375" style="197" customWidth="1"/>
    <col min="3357" max="3357" width="6.6328125" style="197" customWidth="1"/>
    <col min="3358" max="3359" width="0" style="197" hidden="1" customWidth="1"/>
    <col min="3360" max="3360" width="12.6328125" style="197" customWidth="1"/>
    <col min="3361" max="3362" width="13.7265625" style="197" customWidth="1"/>
    <col min="3363" max="3363" width="5" style="197" customWidth="1"/>
    <col min="3364" max="3584" width="9" style="197"/>
    <col min="3585" max="3587" width="3.08984375" style="197" customWidth="1"/>
    <col min="3588" max="3588" width="12.6328125" style="197" customWidth="1"/>
    <col min="3589" max="3612" width="3.08984375" style="197" customWidth="1"/>
    <col min="3613" max="3613" width="6.6328125" style="197" customWidth="1"/>
    <col min="3614" max="3615" width="0" style="197" hidden="1" customWidth="1"/>
    <col min="3616" max="3616" width="12.6328125" style="197" customWidth="1"/>
    <col min="3617" max="3618" width="13.7265625" style="197" customWidth="1"/>
    <col min="3619" max="3619" width="5" style="197" customWidth="1"/>
    <col min="3620" max="3840" width="9" style="197"/>
    <col min="3841" max="3843" width="3.08984375" style="197" customWidth="1"/>
    <col min="3844" max="3844" width="12.6328125" style="197" customWidth="1"/>
    <col min="3845" max="3868" width="3.08984375" style="197" customWidth="1"/>
    <col min="3869" max="3869" width="6.6328125" style="197" customWidth="1"/>
    <col min="3870" max="3871" width="0" style="197" hidden="1" customWidth="1"/>
    <col min="3872" max="3872" width="12.6328125" style="197" customWidth="1"/>
    <col min="3873" max="3874" width="13.7265625" style="197" customWidth="1"/>
    <col min="3875" max="3875" width="5" style="197" customWidth="1"/>
    <col min="3876" max="4096" width="9" style="197"/>
    <col min="4097" max="4099" width="3.08984375" style="197" customWidth="1"/>
    <col min="4100" max="4100" width="12.6328125" style="197" customWidth="1"/>
    <col min="4101" max="4124" width="3.08984375" style="197" customWidth="1"/>
    <col min="4125" max="4125" width="6.6328125" style="197" customWidth="1"/>
    <col min="4126" max="4127" width="0" style="197" hidden="1" customWidth="1"/>
    <col min="4128" max="4128" width="12.6328125" style="197" customWidth="1"/>
    <col min="4129" max="4130" width="13.7265625" style="197" customWidth="1"/>
    <col min="4131" max="4131" width="5" style="197" customWidth="1"/>
    <col min="4132" max="4352" width="9" style="197"/>
    <col min="4353" max="4355" width="3.08984375" style="197" customWidth="1"/>
    <col min="4356" max="4356" width="12.6328125" style="197" customWidth="1"/>
    <col min="4357" max="4380" width="3.08984375" style="197" customWidth="1"/>
    <col min="4381" max="4381" width="6.6328125" style="197" customWidth="1"/>
    <col min="4382" max="4383" width="0" style="197" hidden="1" customWidth="1"/>
    <col min="4384" max="4384" width="12.6328125" style="197" customWidth="1"/>
    <col min="4385" max="4386" width="13.7265625" style="197" customWidth="1"/>
    <col min="4387" max="4387" width="5" style="197" customWidth="1"/>
    <col min="4388" max="4608" width="9" style="197"/>
    <col min="4609" max="4611" width="3.08984375" style="197" customWidth="1"/>
    <col min="4612" max="4612" width="12.6328125" style="197" customWidth="1"/>
    <col min="4613" max="4636" width="3.08984375" style="197" customWidth="1"/>
    <col min="4637" max="4637" width="6.6328125" style="197" customWidth="1"/>
    <col min="4638" max="4639" width="0" style="197" hidden="1" customWidth="1"/>
    <col min="4640" max="4640" width="12.6328125" style="197" customWidth="1"/>
    <col min="4641" max="4642" width="13.7265625" style="197" customWidth="1"/>
    <col min="4643" max="4643" width="5" style="197" customWidth="1"/>
    <col min="4644" max="4864" width="9" style="197"/>
    <col min="4865" max="4867" width="3.08984375" style="197" customWidth="1"/>
    <col min="4868" max="4868" width="12.6328125" style="197" customWidth="1"/>
    <col min="4869" max="4892" width="3.08984375" style="197" customWidth="1"/>
    <col min="4893" max="4893" width="6.6328125" style="197" customWidth="1"/>
    <col min="4894" max="4895" width="0" style="197" hidden="1" customWidth="1"/>
    <col min="4896" max="4896" width="12.6328125" style="197" customWidth="1"/>
    <col min="4897" max="4898" width="13.7265625" style="197" customWidth="1"/>
    <col min="4899" max="4899" width="5" style="197" customWidth="1"/>
    <col min="4900" max="5120" width="9" style="197"/>
    <col min="5121" max="5123" width="3.08984375" style="197" customWidth="1"/>
    <col min="5124" max="5124" width="12.6328125" style="197" customWidth="1"/>
    <col min="5125" max="5148" width="3.08984375" style="197" customWidth="1"/>
    <col min="5149" max="5149" width="6.6328125" style="197" customWidth="1"/>
    <col min="5150" max="5151" width="0" style="197" hidden="1" customWidth="1"/>
    <col min="5152" max="5152" width="12.6328125" style="197" customWidth="1"/>
    <col min="5153" max="5154" width="13.7265625" style="197" customWidth="1"/>
    <col min="5155" max="5155" width="5" style="197" customWidth="1"/>
    <col min="5156" max="5376" width="9" style="197"/>
    <col min="5377" max="5379" width="3.08984375" style="197" customWidth="1"/>
    <col min="5380" max="5380" width="12.6328125" style="197" customWidth="1"/>
    <col min="5381" max="5404" width="3.08984375" style="197" customWidth="1"/>
    <col min="5405" max="5405" width="6.6328125" style="197" customWidth="1"/>
    <col min="5406" max="5407" width="0" style="197" hidden="1" customWidth="1"/>
    <col min="5408" max="5408" width="12.6328125" style="197" customWidth="1"/>
    <col min="5409" max="5410" width="13.7265625" style="197" customWidth="1"/>
    <col min="5411" max="5411" width="5" style="197" customWidth="1"/>
    <col min="5412" max="5632" width="9" style="197"/>
    <col min="5633" max="5635" width="3.08984375" style="197" customWidth="1"/>
    <col min="5636" max="5636" width="12.6328125" style="197" customWidth="1"/>
    <col min="5637" max="5660" width="3.08984375" style="197" customWidth="1"/>
    <col min="5661" max="5661" width="6.6328125" style="197" customWidth="1"/>
    <col min="5662" max="5663" width="0" style="197" hidden="1" customWidth="1"/>
    <col min="5664" max="5664" width="12.6328125" style="197" customWidth="1"/>
    <col min="5665" max="5666" width="13.7265625" style="197" customWidth="1"/>
    <col min="5667" max="5667" width="5" style="197" customWidth="1"/>
    <col min="5668" max="5888" width="9" style="197"/>
    <col min="5889" max="5891" width="3.08984375" style="197" customWidth="1"/>
    <col min="5892" max="5892" width="12.6328125" style="197" customWidth="1"/>
    <col min="5893" max="5916" width="3.08984375" style="197" customWidth="1"/>
    <col min="5917" max="5917" width="6.6328125" style="197" customWidth="1"/>
    <col min="5918" max="5919" width="0" style="197" hidden="1" customWidth="1"/>
    <col min="5920" max="5920" width="12.6328125" style="197" customWidth="1"/>
    <col min="5921" max="5922" width="13.7265625" style="197" customWidth="1"/>
    <col min="5923" max="5923" width="5" style="197" customWidth="1"/>
    <col min="5924" max="6144" width="9" style="197"/>
    <col min="6145" max="6147" width="3.08984375" style="197" customWidth="1"/>
    <col min="6148" max="6148" width="12.6328125" style="197" customWidth="1"/>
    <col min="6149" max="6172" width="3.08984375" style="197" customWidth="1"/>
    <col min="6173" max="6173" width="6.6328125" style="197" customWidth="1"/>
    <col min="6174" max="6175" width="0" style="197" hidden="1" customWidth="1"/>
    <col min="6176" max="6176" width="12.6328125" style="197" customWidth="1"/>
    <col min="6177" max="6178" width="13.7265625" style="197" customWidth="1"/>
    <col min="6179" max="6179" width="5" style="197" customWidth="1"/>
    <col min="6180" max="6400" width="9" style="197"/>
    <col min="6401" max="6403" width="3.08984375" style="197" customWidth="1"/>
    <col min="6404" max="6404" width="12.6328125" style="197" customWidth="1"/>
    <col min="6405" max="6428" width="3.08984375" style="197" customWidth="1"/>
    <col min="6429" max="6429" width="6.6328125" style="197" customWidth="1"/>
    <col min="6430" max="6431" width="0" style="197" hidden="1" customWidth="1"/>
    <col min="6432" max="6432" width="12.6328125" style="197" customWidth="1"/>
    <col min="6433" max="6434" width="13.7265625" style="197" customWidth="1"/>
    <col min="6435" max="6435" width="5" style="197" customWidth="1"/>
    <col min="6436" max="6656" width="9" style="197"/>
    <col min="6657" max="6659" width="3.08984375" style="197" customWidth="1"/>
    <col min="6660" max="6660" width="12.6328125" style="197" customWidth="1"/>
    <col min="6661" max="6684" width="3.08984375" style="197" customWidth="1"/>
    <col min="6685" max="6685" width="6.6328125" style="197" customWidth="1"/>
    <col min="6686" max="6687" width="0" style="197" hidden="1" customWidth="1"/>
    <col min="6688" max="6688" width="12.6328125" style="197" customWidth="1"/>
    <col min="6689" max="6690" width="13.7265625" style="197" customWidth="1"/>
    <col min="6691" max="6691" width="5" style="197" customWidth="1"/>
    <col min="6692" max="6912" width="9" style="197"/>
    <col min="6913" max="6915" width="3.08984375" style="197" customWidth="1"/>
    <col min="6916" max="6916" width="12.6328125" style="197" customWidth="1"/>
    <col min="6917" max="6940" width="3.08984375" style="197" customWidth="1"/>
    <col min="6941" max="6941" width="6.6328125" style="197" customWidth="1"/>
    <col min="6942" max="6943" width="0" style="197" hidden="1" customWidth="1"/>
    <col min="6944" max="6944" width="12.6328125" style="197" customWidth="1"/>
    <col min="6945" max="6946" width="13.7265625" style="197" customWidth="1"/>
    <col min="6947" max="6947" width="5" style="197" customWidth="1"/>
    <col min="6948" max="7168" width="9" style="197"/>
    <col min="7169" max="7171" width="3.08984375" style="197" customWidth="1"/>
    <col min="7172" max="7172" width="12.6328125" style="197" customWidth="1"/>
    <col min="7173" max="7196" width="3.08984375" style="197" customWidth="1"/>
    <col min="7197" max="7197" width="6.6328125" style="197" customWidth="1"/>
    <col min="7198" max="7199" width="0" style="197" hidden="1" customWidth="1"/>
    <col min="7200" max="7200" width="12.6328125" style="197" customWidth="1"/>
    <col min="7201" max="7202" width="13.7265625" style="197" customWidth="1"/>
    <col min="7203" max="7203" width="5" style="197" customWidth="1"/>
    <col min="7204" max="7424" width="9" style="197"/>
    <col min="7425" max="7427" width="3.08984375" style="197" customWidth="1"/>
    <col min="7428" max="7428" width="12.6328125" style="197" customWidth="1"/>
    <col min="7429" max="7452" width="3.08984375" style="197" customWidth="1"/>
    <col min="7453" max="7453" width="6.6328125" style="197" customWidth="1"/>
    <col min="7454" max="7455" width="0" style="197" hidden="1" customWidth="1"/>
    <col min="7456" max="7456" width="12.6328125" style="197" customWidth="1"/>
    <col min="7457" max="7458" width="13.7265625" style="197" customWidth="1"/>
    <col min="7459" max="7459" width="5" style="197" customWidth="1"/>
    <col min="7460" max="7680" width="9" style="197"/>
    <col min="7681" max="7683" width="3.08984375" style="197" customWidth="1"/>
    <col min="7684" max="7684" width="12.6328125" style="197" customWidth="1"/>
    <col min="7685" max="7708" width="3.08984375" style="197" customWidth="1"/>
    <col min="7709" max="7709" width="6.6328125" style="197" customWidth="1"/>
    <col min="7710" max="7711" width="0" style="197" hidden="1" customWidth="1"/>
    <col min="7712" max="7712" width="12.6328125" style="197" customWidth="1"/>
    <col min="7713" max="7714" width="13.7265625" style="197" customWidth="1"/>
    <col min="7715" max="7715" width="5" style="197" customWidth="1"/>
    <col min="7716" max="7936" width="9" style="197"/>
    <col min="7937" max="7939" width="3.08984375" style="197" customWidth="1"/>
    <col min="7940" max="7940" width="12.6328125" style="197" customWidth="1"/>
    <col min="7941" max="7964" width="3.08984375" style="197" customWidth="1"/>
    <col min="7965" max="7965" width="6.6328125" style="197" customWidth="1"/>
    <col min="7966" max="7967" width="0" style="197" hidden="1" customWidth="1"/>
    <col min="7968" max="7968" width="12.6328125" style="197" customWidth="1"/>
    <col min="7969" max="7970" width="13.7265625" style="197" customWidth="1"/>
    <col min="7971" max="7971" width="5" style="197" customWidth="1"/>
    <col min="7972" max="8192" width="9" style="197"/>
    <col min="8193" max="8195" width="3.08984375" style="197" customWidth="1"/>
    <col min="8196" max="8196" width="12.6328125" style="197" customWidth="1"/>
    <col min="8197" max="8220" width="3.08984375" style="197" customWidth="1"/>
    <col min="8221" max="8221" width="6.6328125" style="197" customWidth="1"/>
    <col min="8222" max="8223" width="0" style="197" hidden="1" customWidth="1"/>
    <col min="8224" max="8224" width="12.6328125" style="197" customWidth="1"/>
    <col min="8225" max="8226" width="13.7265625" style="197" customWidth="1"/>
    <col min="8227" max="8227" width="5" style="197" customWidth="1"/>
    <col min="8228" max="8448" width="9" style="197"/>
    <col min="8449" max="8451" width="3.08984375" style="197" customWidth="1"/>
    <col min="8452" max="8452" width="12.6328125" style="197" customWidth="1"/>
    <col min="8453" max="8476" width="3.08984375" style="197" customWidth="1"/>
    <col min="8477" max="8477" width="6.6328125" style="197" customWidth="1"/>
    <col min="8478" max="8479" width="0" style="197" hidden="1" customWidth="1"/>
    <col min="8480" max="8480" width="12.6328125" style="197" customWidth="1"/>
    <col min="8481" max="8482" width="13.7265625" style="197" customWidth="1"/>
    <col min="8483" max="8483" width="5" style="197" customWidth="1"/>
    <col min="8484" max="8704" width="9" style="197"/>
    <col min="8705" max="8707" width="3.08984375" style="197" customWidth="1"/>
    <col min="8708" max="8708" width="12.6328125" style="197" customWidth="1"/>
    <col min="8709" max="8732" width="3.08984375" style="197" customWidth="1"/>
    <col min="8733" max="8733" width="6.6328125" style="197" customWidth="1"/>
    <col min="8734" max="8735" width="0" style="197" hidden="1" customWidth="1"/>
    <col min="8736" max="8736" width="12.6328125" style="197" customWidth="1"/>
    <col min="8737" max="8738" width="13.7265625" style="197" customWidth="1"/>
    <col min="8739" max="8739" width="5" style="197" customWidth="1"/>
    <col min="8740" max="8960" width="9" style="197"/>
    <col min="8961" max="8963" width="3.08984375" style="197" customWidth="1"/>
    <col min="8964" max="8964" width="12.6328125" style="197" customWidth="1"/>
    <col min="8965" max="8988" width="3.08984375" style="197" customWidth="1"/>
    <col min="8989" max="8989" width="6.6328125" style="197" customWidth="1"/>
    <col min="8990" max="8991" width="0" style="197" hidden="1" customWidth="1"/>
    <col min="8992" max="8992" width="12.6328125" style="197" customWidth="1"/>
    <col min="8993" max="8994" width="13.7265625" style="197" customWidth="1"/>
    <col min="8995" max="8995" width="5" style="197" customWidth="1"/>
    <col min="8996" max="9216" width="9" style="197"/>
    <col min="9217" max="9219" width="3.08984375" style="197" customWidth="1"/>
    <col min="9220" max="9220" width="12.6328125" style="197" customWidth="1"/>
    <col min="9221" max="9244" width="3.08984375" style="197" customWidth="1"/>
    <col min="9245" max="9245" width="6.6328125" style="197" customWidth="1"/>
    <col min="9246" max="9247" width="0" style="197" hidden="1" customWidth="1"/>
    <col min="9248" max="9248" width="12.6328125" style="197" customWidth="1"/>
    <col min="9249" max="9250" width="13.7265625" style="197" customWidth="1"/>
    <col min="9251" max="9251" width="5" style="197" customWidth="1"/>
    <col min="9252" max="9472" width="9" style="197"/>
    <col min="9473" max="9475" width="3.08984375" style="197" customWidth="1"/>
    <col min="9476" max="9476" width="12.6328125" style="197" customWidth="1"/>
    <col min="9477" max="9500" width="3.08984375" style="197" customWidth="1"/>
    <col min="9501" max="9501" width="6.6328125" style="197" customWidth="1"/>
    <col min="9502" max="9503" width="0" style="197" hidden="1" customWidth="1"/>
    <col min="9504" max="9504" width="12.6328125" style="197" customWidth="1"/>
    <col min="9505" max="9506" width="13.7265625" style="197" customWidth="1"/>
    <col min="9507" max="9507" width="5" style="197" customWidth="1"/>
    <col min="9508" max="9728" width="9" style="197"/>
    <col min="9729" max="9731" width="3.08984375" style="197" customWidth="1"/>
    <col min="9732" max="9732" width="12.6328125" style="197" customWidth="1"/>
    <col min="9733" max="9756" width="3.08984375" style="197" customWidth="1"/>
    <col min="9757" max="9757" width="6.6328125" style="197" customWidth="1"/>
    <col min="9758" max="9759" width="0" style="197" hidden="1" customWidth="1"/>
    <col min="9760" max="9760" width="12.6328125" style="197" customWidth="1"/>
    <col min="9761" max="9762" width="13.7265625" style="197" customWidth="1"/>
    <col min="9763" max="9763" width="5" style="197" customWidth="1"/>
    <col min="9764" max="9984" width="9" style="197"/>
    <col min="9985" max="9987" width="3.08984375" style="197" customWidth="1"/>
    <col min="9988" max="9988" width="12.6328125" style="197" customWidth="1"/>
    <col min="9989" max="10012" width="3.08984375" style="197" customWidth="1"/>
    <col min="10013" max="10013" width="6.6328125" style="197" customWidth="1"/>
    <col min="10014" max="10015" width="0" style="197" hidden="1" customWidth="1"/>
    <col min="10016" max="10016" width="12.6328125" style="197" customWidth="1"/>
    <col min="10017" max="10018" width="13.7265625" style="197" customWidth="1"/>
    <col min="10019" max="10019" width="5" style="197" customWidth="1"/>
    <col min="10020" max="10240" width="9" style="197"/>
    <col min="10241" max="10243" width="3.08984375" style="197" customWidth="1"/>
    <col min="10244" max="10244" width="12.6328125" style="197" customWidth="1"/>
    <col min="10245" max="10268" width="3.08984375" style="197" customWidth="1"/>
    <col min="10269" max="10269" width="6.6328125" style="197" customWidth="1"/>
    <col min="10270" max="10271" width="0" style="197" hidden="1" customWidth="1"/>
    <col min="10272" max="10272" width="12.6328125" style="197" customWidth="1"/>
    <col min="10273" max="10274" width="13.7265625" style="197" customWidth="1"/>
    <col min="10275" max="10275" width="5" style="197" customWidth="1"/>
    <col min="10276" max="10496" width="9" style="197"/>
    <col min="10497" max="10499" width="3.08984375" style="197" customWidth="1"/>
    <col min="10500" max="10500" width="12.6328125" style="197" customWidth="1"/>
    <col min="10501" max="10524" width="3.08984375" style="197" customWidth="1"/>
    <col min="10525" max="10525" width="6.6328125" style="197" customWidth="1"/>
    <col min="10526" max="10527" width="0" style="197" hidden="1" customWidth="1"/>
    <col min="10528" max="10528" width="12.6328125" style="197" customWidth="1"/>
    <col min="10529" max="10530" width="13.7265625" style="197" customWidth="1"/>
    <col min="10531" max="10531" width="5" style="197" customWidth="1"/>
    <col min="10532" max="10752" width="9" style="197"/>
    <col min="10753" max="10755" width="3.08984375" style="197" customWidth="1"/>
    <col min="10756" max="10756" width="12.6328125" style="197" customWidth="1"/>
    <col min="10757" max="10780" width="3.08984375" style="197" customWidth="1"/>
    <col min="10781" max="10781" width="6.6328125" style="197" customWidth="1"/>
    <col min="10782" max="10783" width="0" style="197" hidden="1" customWidth="1"/>
    <col min="10784" max="10784" width="12.6328125" style="197" customWidth="1"/>
    <col min="10785" max="10786" width="13.7265625" style="197" customWidth="1"/>
    <col min="10787" max="10787" width="5" style="197" customWidth="1"/>
    <col min="10788" max="11008" width="9" style="197"/>
    <col min="11009" max="11011" width="3.08984375" style="197" customWidth="1"/>
    <col min="11012" max="11012" width="12.6328125" style="197" customWidth="1"/>
    <col min="11013" max="11036" width="3.08984375" style="197" customWidth="1"/>
    <col min="11037" max="11037" width="6.6328125" style="197" customWidth="1"/>
    <col min="11038" max="11039" width="0" style="197" hidden="1" customWidth="1"/>
    <col min="11040" max="11040" width="12.6328125" style="197" customWidth="1"/>
    <col min="11041" max="11042" width="13.7265625" style="197" customWidth="1"/>
    <col min="11043" max="11043" width="5" style="197" customWidth="1"/>
    <col min="11044" max="11264" width="9" style="197"/>
    <col min="11265" max="11267" width="3.08984375" style="197" customWidth="1"/>
    <col min="11268" max="11268" width="12.6328125" style="197" customWidth="1"/>
    <col min="11269" max="11292" width="3.08984375" style="197" customWidth="1"/>
    <col min="11293" max="11293" width="6.6328125" style="197" customWidth="1"/>
    <col min="11294" max="11295" width="0" style="197" hidden="1" customWidth="1"/>
    <col min="11296" max="11296" width="12.6328125" style="197" customWidth="1"/>
    <col min="11297" max="11298" width="13.7265625" style="197" customWidth="1"/>
    <col min="11299" max="11299" width="5" style="197" customWidth="1"/>
    <col min="11300" max="11520" width="9" style="197"/>
    <col min="11521" max="11523" width="3.08984375" style="197" customWidth="1"/>
    <col min="11524" max="11524" width="12.6328125" style="197" customWidth="1"/>
    <col min="11525" max="11548" width="3.08984375" style="197" customWidth="1"/>
    <col min="11549" max="11549" width="6.6328125" style="197" customWidth="1"/>
    <col min="11550" max="11551" width="0" style="197" hidden="1" customWidth="1"/>
    <col min="11552" max="11552" width="12.6328125" style="197" customWidth="1"/>
    <col min="11553" max="11554" width="13.7265625" style="197" customWidth="1"/>
    <col min="11555" max="11555" width="5" style="197" customWidth="1"/>
    <col min="11556" max="11776" width="9" style="197"/>
    <col min="11777" max="11779" width="3.08984375" style="197" customWidth="1"/>
    <col min="11780" max="11780" width="12.6328125" style="197" customWidth="1"/>
    <col min="11781" max="11804" width="3.08984375" style="197" customWidth="1"/>
    <col min="11805" max="11805" width="6.6328125" style="197" customWidth="1"/>
    <col min="11806" max="11807" width="0" style="197" hidden="1" customWidth="1"/>
    <col min="11808" max="11808" width="12.6328125" style="197" customWidth="1"/>
    <col min="11809" max="11810" width="13.7265625" style="197" customWidth="1"/>
    <col min="11811" max="11811" width="5" style="197" customWidth="1"/>
    <col min="11812" max="12032" width="9" style="197"/>
    <col min="12033" max="12035" width="3.08984375" style="197" customWidth="1"/>
    <col min="12036" max="12036" width="12.6328125" style="197" customWidth="1"/>
    <col min="12037" max="12060" width="3.08984375" style="197" customWidth="1"/>
    <col min="12061" max="12061" width="6.6328125" style="197" customWidth="1"/>
    <col min="12062" max="12063" width="0" style="197" hidden="1" customWidth="1"/>
    <col min="12064" max="12064" width="12.6328125" style="197" customWidth="1"/>
    <col min="12065" max="12066" width="13.7265625" style="197" customWidth="1"/>
    <col min="12067" max="12067" width="5" style="197" customWidth="1"/>
    <col min="12068" max="12288" width="9" style="197"/>
    <col min="12289" max="12291" width="3.08984375" style="197" customWidth="1"/>
    <col min="12292" max="12292" width="12.6328125" style="197" customWidth="1"/>
    <col min="12293" max="12316" width="3.08984375" style="197" customWidth="1"/>
    <col min="12317" max="12317" width="6.6328125" style="197" customWidth="1"/>
    <col min="12318" max="12319" width="0" style="197" hidden="1" customWidth="1"/>
    <col min="12320" max="12320" width="12.6328125" style="197" customWidth="1"/>
    <col min="12321" max="12322" width="13.7265625" style="197" customWidth="1"/>
    <col min="12323" max="12323" width="5" style="197" customWidth="1"/>
    <col min="12324" max="12544" width="9" style="197"/>
    <col min="12545" max="12547" width="3.08984375" style="197" customWidth="1"/>
    <col min="12548" max="12548" width="12.6328125" style="197" customWidth="1"/>
    <col min="12549" max="12572" width="3.08984375" style="197" customWidth="1"/>
    <col min="12573" max="12573" width="6.6328125" style="197" customWidth="1"/>
    <col min="12574" max="12575" width="0" style="197" hidden="1" customWidth="1"/>
    <col min="12576" max="12576" width="12.6328125" style="197" customWidth="1"/>
    <col min="12577" max="12578" width="13.7265625" style="197" customWidth="1"/>
    <col min="12579" max="12579" width="5" style="197" customWidth="1"/>
    <col min="12580" max="12800" width="9" style="197"/>
    <col min="12801" max="12803" width="3.08984375" style="197" customWidth="1"/>
    <col min="12804" max="12804" width="12.6328125" style="197" customWidth="1"/>
    <col min="12805" max="12828" width="3.08984375" style="197" customWidth="1"/>
    <col min="12829" max="12829" width="6.6328125" style="197" customWidth="1"/>
    <col min="12830" max="12831" width="0" style="197" hidden="1" customWidth="1"/>
    <col min="12832" max="12832" width="12.6328125" style="197" customWidth="1"/>
    <col min="12833" max="12834" width="13.7265625" style="197" customWidth="1"/>
    <col min="12835" max="12835" width="5" style="197" customWidth="1"/>
    <col min="12836" max="13056" width="9" style="197"/>
    <col min="13057" max="13059" width="3.08984375" style="197" customWidth="1"/>
    <col min="13060" max="13060" width="12.6328125" style="197" customWidth="1"/>
    <col min="13061" max="13084" width="3.08984375" style="197" customWidth="1"/>
    <col min="13085" max="13085" width="6.6328125" style="197" customWidth="1"/>
    <col min="13086" max="13087" width="0" style="197" hidden="1" customWidth="1"/>
    <col min="13088" max="13088" width="12.6328125" style="197" customWidth="1"/>
    <col min="13089" max="13090" width="13.7265625" style="197" customWidth="1"/>
    <col min="13091" max="13091" width="5" style="197" customWidth="1"/>
    <col min="13092" max="13312" width="9" style="197"/>
    <col min="13313" max="13315" width="3.08984375" style="197" customWidth="1"/>
    <col min="13316" max="13316" width="12.6328125" style="197" customWidth="1"/>
    <col min="13317" max="13340" width="3.08984375" style="197" customWidth="1"/>
    <col min="13341" max="13341" width="6.6328125" style="197" customWidth="1"/>
    <col min="13342" max="13343" width="0" style="197" hidden="1" customWidth="1"/>
    <col min="13344" max="13344" width="12.6328125" style="197" customWidth="1"/>
    <col min="13345" max="13346" width="13.7265625" style="197" customWidth="1"/>
    <col min="13347" max="13347" width="5" style="197" customWidth="1"/>
    <col min="13348" max="13568" width="9" style="197"/>
    <col min="13569" max="13571" width="3.08984375" style="197" customWidth="1"/>
    <col min="13572" max="13572" width="12.6328125" style="197" customWidth="1"/>
    <col min="13573" max="13596" width="3.08984375" style="197" customWidth="1"/>
    <col min="13597" max="13597" width="6.6328125" style="197" customWidth="1"/>
    <col min="13598" max="13599" width="0" style="197" hidden="1" customWidth="1"/>
    <col min="13600" max="13600" width="12.6328125" style="197" customWidth="1"/>
    <col min="13601" max="13602" width="13.7265625" style="197" customWidth="1"/>
    <col min="13603" max="13603" width="5" style="197" customWidth="1"/>
    <col min="13604" max="13824" width="9" style="197"/>
    <col min="13825" max="13827" width="3.08984375" style="197" customWidth="1"/>
    <col min="13828" max="13828" width="12.6328125" style="197" customWidth="1"/>
    <col min="13829" max="13852" width="3.08984375" style="197" customWidth="1"/>
    <col min="13853" max="13853" width="6.6328125" style="197" customWidth="1"/>
    <col min="13854" max="13855" width="0" style="197" hidden="1" customWidth="1"/>
    <col min="13856" max="13856" width="12.6328125" style="197" customWidth="1"/>
    <col min="13857" max="13858" width="13.7265625" style="197" customWidth="1"/>
    <col min="13859" max="13859" width="5" style="197" customWidth="1"/>
    <col min="13860" max="14080" width="9" style="197"/>
    <col min="14081" max="14083" width="3.08984375" style="197" customWidth="1"/>
    <col min="14084" max="14084" width="12.6328125" style="197" customWidth="1"/>
    <col min="14085" max="14108" width="3.08984375" style="197" customWidth="1"/>
    <col min="14109" max="14109" width="6.6328125" style="197" customWidth="1"/>
    <col min="14110" max="14111" width="0" style="197" hidden="1" customWidth="1"/>
    <col min="14112" max="14112" width="12.6328125" style="197" customWidth="1"/>
    <col min="14113" max="14114" width="13.7265625" style="197" customWidth="1"/>
    <col min="14115" max="14115" width="5" style="197" customWidth="1"/>
    <col min="14116" max="14336" width="9" style="197"/>
    <col min="14337" max="14339" width="3.08984375" style="197" customWidth="1"/>
    <col min="14340" max="14340" width="12.6328125" style="197" customWidth="1"/>
    <col min="14341" max="14364" width="3.08984375" style="197" customWidth="1"/>
    <col min="14365" max="14365" width="6.6328125" style="197" customWidth="1"/>
    <col min="14366" max="14367" width="0" style="197" hidden="1" customWidth="1"/>
    <col min="14368" max="14368" width="12.6328125" style="197" customWidth="1"/>
    <col min="14369" max="14370" width="13.7265625" style="197" customWidth="1"/>
    <col min="14371" max="14371" width="5" style="197" customWidth="1"/>
    <col min="14372" max="14592" width="9" style="197"/>
    <col min="14593" max="14595" width="3.08984375" style="197" customWidth="1"/>
    <col min="14596" max="14596" width="12.6328125" style="197" customWidth="1"/>
    <col min="14597" max="14620" width="3.08984375" style="197" customWidth="1"/>
    <col min="14621" max="14621" width="6.6328125" style="197" customWidth="1"/>
    <col min="14622" max="14623" width="0" style="197" hidden="1" customWidth="1"/>
    <col min="14624" max="14624" width="12.6328125" style="197" customWidth="1"/>
    <col min="14625" max="14626" width="13.7265625" style="197" customWidth="1"/>
    <col min="14627" max="14627" width="5" style="197" customWidth="1"/>
    <col min="14628" max="14848" width="9" style="197"/>
    <col min="14849" max="14851" width="3.08984375" style="197" customWidth="1"/>
    <col min="14852" max="14852" width="12.6328125" style="197" customWidth="1"/>
    <col min="14853" max="14876" width="3.08984375" style="197" customWidth="1"/>
    <col min="14877" max="14877" width="6.6328125" style="197" customWidth="1"/>
    <col min="14878" max="14879" width="0" style="197" hidden="1" customWidth="1"/>
    <col min="14880" max="14880" width="12.6328125" style="197" customWidth="1"/>
    <col min="14881" max="14882" width="13.7265625" style="197" customWidth="1"/>
    <col min="14883" max="14883" width="5" style="197" customWidth="1"/>
    <col min="14884" max="15104" width="9" style="197"/>
    <col min="15105" max="15107" width="3.08984375" style="197" customWidth="1"/>
    <col min="15108" max="15108" width="12.6328125" style="197" customWidth="1"/>
    <col min="15109" max="15132" width="3.08984375" style="197" customWidth="1"/>
    <col min="15133" max="15133" width="6.6328125" style="197" customWidth="1"/>
    <col min="15134" max="15135" width="0" style="197" hidden="1" customWidth="1"/>
    <col min="15136" max="15136" width="12.6328125" style="197" customWidth="1"/>
    <col min="15137" max="15138" width="13.7265625" style="197" customWidth="1"/>
    <col min="15139" max="15139" width="5" style="197" customWidth="1"/>
    <col min="15140" max="15360" width="9" style="197"/>
    <col min="15361" max="15363" width="3.08984375" style="197" customWidth="1"/>
    <col min="15364" max="15364" width="12.6328125" style="197" customWidth="1"/>
    <col min="15365" max="15388" width="3.08984375" style="197" customWidth="1"/>
    <col min="15389" max="15389" width="6.6328125" style="197" customWidth="1"/>
    <col min="15390" max="15391" width="0" style="197" hidden="1" customWidth="1"/>
    <col min="15392" max="15392" width="12.6328125" style="197" customWidth="1"/>
    <col min="15393" max="15394" width="13.7265625" style="197" customWidth="1"/>
    <col min="15395" max="15395" width="5" style="197" customWidth="1"/>
    <col min="15396" max="15616" width="9" style="197"/>
    <col min="15617" max="15619" width="3.08984375" style="197" customWidth="1"/>
    <col min="15620" max="15620" width="12.6328125" style="197" customWidth="1"/>
    <col min="15621" max="15644" width="3.08984375" style="197" customWidth="1"/>
    <col min="15645" max="15645" width="6.6328125" style="197" customWidth="1"/>
    <col min="15646" max="15647" width="0" style="197" hidden="1" customWidth="1"/>
    <col min="15648" max="15648" width="12.6328125" style="197" customWidth="1"/>
    <col min="15649" max="15650" width="13.7265625" style="197" customWidth="1"/>
    <col min="15651" max="15651" width="5" style="197" customWidth="1"/>
    <col min="15652" max="15872" width="9" style="197"/>
    <col min="15873" max="15875" width="3.08984375" style="197" customWidth="1"/>
    <col min="15876" max="15876" width="12.6328125" style="197" customWidth="1"/>
    <col min="15877" max="15900" width="3.08984375" style="197" customWidth="1"/>
    <col min="15901" max="15901" width="6.6328125" style="197" customWidth="1"/>
    <col min="15902" max="15903" width="0" style="197" hidden="1" customWidth="1"/>
    <col min="15904" max="15904" width="12.6328125" style="197" customWidth="1"/>
    <col min="15905" max="15906" width="13.7265625" style="197" customWidth="1"/>
    <col min="15907" max="15907" width="5" style="197" customWidth="1"/>
    <col min="15908" max="16128" width="9" style="197"/>
    <col min="16129" max="16131" width="3.08984375" style="197" customWidth="1"/>
    <col min="16132" max="16132" width="12.6328125" style="197" customWidth="1"/>
    <col min="16133" max="16156" width="3.08984375" style="197" customWidth="1"/>
    <col min="16157" max="16157" width="6.6328125" style="197" customWidth="1"/>
    <col min="16158" max="16159" width="0" style="197" hidden="1" customWidth="1"/>
    <col min="16160" max="16160" width="12.6328125" style="197" customWidth="1"/>
    <col min="16161" max="16162" width="13.7265625" style="197" customWidth="1"/>
    <col min="16163" max="16163" width="5" style="197" customWidth="1"/>
    <col min="16164" max="16384" width="9" style="197"/>
  </cols>
  <sheetData>
    <row r="1" spans="1:39" ht="13.5" customHeight="1" x14ac:dyDescent="0.2">
      <c r="A1" s="363" t="s">
        <v>253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196"/>
    </row>
    <row r="2" spans="1:39" ht="13.5" customHeight="1" x14ac:dyDescent="0.2">
      <c r="A2" s="364" t="s">
        <v>254</v>
      </c>
      <c r="B2" s="364"/>
      <c r="C2" s="364"/>
      <c r="D2" s="364"/>
      <c r="E2" s="364"/>
      <c r="F2" s="364"/>
      <c r="G2" s="364"/>
      <c r="H2" s="364"/>
      <c r="I2" s="198"/>
      <c r="J2" s="198"/>
      <c r="K2" s="198"/>
      <c r="L2" s="199"/>
      <c r="M2" s="199"/>
      <c r="N2" s="199"/>
      <c r="O2" s="199"/>
      <c r="P2" s="199"/>
      <c r="Q2" s="199"/>
      <c r="R2" s="199"/>
      <c r="S2" s="199"/>
      <c r="T2" s="199"/>
      <c r="U2" s="199"/>
      <c r="V2" s="199"/>
      <c r="W2" s="199"/>
      <c r="X2" s="199"/>
      <c r="Y2" s="199"/>
      <c r="Z2" s="199"/>
      <c r="AA2" s="199"/>
      <c r="AB2" s="200"/>
    </row>
    <row r="3" spans="1:39" ht="13.5" customHeight="1" x14ac:dyDescent="0.2">
      <c r="A3" s="365" t="s">
        <v>255</v>
      </c>
      <c r="B3" s="365"/>
      <c r="C3" s="365"/>
      <c r="D3" s="365"/>
      <c r="E3" s="366"/>
      <c r="F3" s="366"/>
      <c r="G3" s="366"/>
      <c r="H3" s="366"/>
      <c r="I3" s="366"/>
      <c r="J3" s="366"/>
      <c r="K3" s="366"/>
      <c r="L3" s="366"/>
      <c r="M3" s="366"/>
      <c r="N3" s="366"/>
      <c r="O3" s="366"/>
      <c r="P3" s="366"/>
      <c r="Q3" s="366"/>
      <c r="R3" s="366"/>
      <c r="S3" s="366"/>
      <c r="T3" s="366"/>
      <c r="U3" s="366"/>
      <c r="V3" s="366"/>
      <c r="W3" s="366"/>
      <c r="X3" s="366"/>
      <c r="Y3" s="366"/>
      <c r="Z3" s="366"/>
      <c r="AA3" s="201"/>
      <c r="AB3" s="202"/>
    </row>
    <row r="4" spans="1:39" ht="13.5" customHeight="1" x14ac:dyDescent="0.2">
      <c r="A4" s="365" t="s">
        <v>256</v>
      </c>
      <c r="B4" s="365"/>
      <c r="C4" s="365"/>
      <c r="D4" s="365"/>
      <c r="E4" s="366"/>
      <c r="F4" s="366"/>
      <c r="G4" s="366"/>
      <c r="H4" s="366"/>
      <c r="I4" s="366"/>
      <c r="J4" s="366"/>
      <c r="K4" s="366"/>
      <c r="L4" s="366"/>
      <c r="M4" s="366"/>
      <c r="N4" s="366"/>
      <c r="O4" s="366"/>
      <c r="P4" s="366"/>
      <c r="Q4" s="366"/>
      <c r="R4" s="366"/>
      <c r="S4" s="366"/>
      <c r="T4" s="366"/>
      <c r="U4" s="366"/>
      <c r="V4" s="366"/>
      <c r="W4" s="366"/>
      <c r="X4" s="366"/>
      <c r="Y4" s="366"/>
      <c r="Z4" s="366"/>
      <c r="AA4" s="201"/>
      <c r="AB4" s="202"/>
    </row>
    <row r="5" spans="1:39" ht="13.5" customHeight="1" x14ac:dyDescent="0.2">
      <c r="A5" s="342" t="s">
        <v>270</v>
      </c>
      <c r="B5" s="342"/>
      <c r="C5" s="342"/>
      <c r="D5" s="342"/>
      <c r="E5" s="342"/>
      <c r="F5" s="342"/>
      <c r="G5" s="342"/>
      <c r="H5" s="342"/>
      <c r="I5" s="342"/>
      <c r="J5" s="342"/>
      <c r="K5" s="342"/>
      <c r="L5" s="203"/>
      <c r="M5" s="203"/>
      <c r="N5" s="203"/>
      <c r="O5" s="203"/>
      <c r="P5" s="203"/>
      <c r="Q5" s="203"/>
      <c r="R5" s="203"/>
      <c r="S5" s="203"/>
      <c r="T5" s="203"/>
      <c r="U5" s="203"/>
      <c r="V5" s="203"/>
      <c r="W5" s="203"/>
      <c r="X5" s="203"/>
      <c r="Y5" s="203"/>
      <c r="Z5" s="203"/>
      <c r="AA5" s="203"/>
      <c r="AB5" s="202"/>
    </row>
    <row r="6" spans="1:39" ht="13.5" customHeight="1" x14ac:dyDescent="0.2">
      <c r="A6" s="204"/>
      <c r="B6" s="204"/>
      <c r="C6" s="204"/>
      <c r="D6" s="204"/>
      <c r="E6" s="205" t="s">
        <v>315</v>
      </c>
      <c r="F6" s="369" t="s">
        <v>272</v>
      </c>
      <c r="G6" s="369"/>
      <c r="H6" s="369"/>
      <c r="I6" s="369"/>
      <c r="J6" s="206" t="s">
        <v>55</v>
      </c>
      <c r="K6" s="278" t="s">
        <v>315</v>
      </c>
      <c r="L6" s="370" t="s">
        <v>258</v>
      </c>
      <c r="M6" s="370"/>
      <c r="N6" s="370"/>
      <c r="O6" s="278" t="s">
        <v>315</v>
      </c>
      <c r="P6" s="370" t="s">
        <v>259</v>
      </c>
      <c r="Q6" s="370"/>
      <c r="R6" s="370"/>
      <c r="S6" s="370"/>
      <c r="T6" s="278" t="s">
        <v>315</v>
      </c>
      <c r="U6" s="370" t="s">
        <v>271</v>
      </c>
      <c r="V6" s="370"/>
      <c r="W6" s="370"/>
      <c r="X6" s="370"/>
      <c r="Y6" s="206" t="s">
        <v>738</v>
      </c>
      <c r="Z6" s="204"/>
      <c r="AA6" s="207"/>
      <c r="AB6" s="208"/>
      <c r="AC6" s="8"/>
      <c r="AD6" s="8"/>
      <c r="AE6" s="8"/>
      <c r="AH6" s="8"/>
      <c r="AI6" s="8"/>
      <c r="AJ6" s="8"/>
      <c r="AK6" s="8"/>
      <c r="AL6" s="8"/>
      <c r="AM6" s="8"/>
    </row>
    <row r="7" spans="1:39" ht="13.5" customHeight="1" x14ac:dyDescent="0.2">
      <c r="A7" s="209"/>
      <c r="B7" s="209"/>
      <c r="C7" s="209"/>
      <c r="D7" s="209"/>
      <c r="E7" s="278" t="s">
        <v>315</v>
      </c>
      <c r="F7" s="367" t="s">
        <v>739</v>
      </c>
      <c r="G7" s="367"/>
      <c r="H7" s="367"/>
      <c r="I7" s="367"/>
      <c r="J7" s="212"/>
      <c r="K7" s="210" t="s">
        <v>315</v>
      </c>
      <c r="L7" s="367" t="s">
        <v>740</v>
      </c>
      <c r="M7" s="367"/>
      <c r="N7" s="367"/>
      <c r="O7" s="367"/>
      <c r="P7" s="367"/>
      <c r="Q7" s="367"/>
      <c r="R7" s="367"/>
      <c r="S7" s="367"/>
      <c r="T7" s="209"/>
      <c r="U7" s="209"/>
      <c r="V7" s="209"/>
      <c r="W7" s="209"/>
      <c r="X7" s="209"/>
      <c r="Y7" s="213"/>
      <c r="Z7" s="209"/>
      <c r="AA7" s="209"/>
      <c r="AB7" s="202"/>
      <c r="AC7" s="8"/>
      <c r="AD7" s="8"/>
      <c r="AE7" s="8"/>
      <c r="AH7" s="8"/>
      <c r="AI7" s="8"/>
      <c r="AJ7" s="8"/>
      <c r="AK7" s="8"/>
      <c r="AL7" s="8"/>
      <c r="AM7" s="8"/>
    </row>
    <row r="8" spans="1:39" ht="13.5" customHeight="1" x14ac:dyDescent="0.2">
      <c r="A8" s="367" t="s">
        <v>741</v>
      </c>
      <c r="B8" s="367"/>
      <c r="C8" s="367"/>
      <c r="D8" s="367"/>
      <c r="E8" s="232" t="s">
        <v>315</v>
      </c>
      <c r="F8" s="368" t="s">
        <v>283</v>
      </c>
      <c r="G8" s="368"/>
      <c r="H8" s="368"/>
      <c r="I8" s="278" t="s">
        <v>315</v>
      </c>
      <c r="J8" s="368" t="s">
        <v>284</v>
      </c>
      <c r="K8" s="368"/>
      <c r="L8" s="368"/>
      <c r="M8" s="278" t="s">
        <v>315</v>
      </c>
      <c r="N8" s="368" t="s">
        <v>285</v>
      </c>
      <c r="O8" s="368"/>
      <c r="P8" s="368"/>
      <c r="Q8" s="209"/>
      <c r="R8" s="209"/>
      <c r="S8" s="209"/>
      <c r="T8" s="209"/>
      <c r="U8" s="209"/>
      <c r="V8" s="209"/>
      <c r="W8" s="209"/>
      <c r="X8" s="209"/>
      <c r="Y8" s="209"/>
      <c r="Z8" s="209"/>
      <c r="AA8" s="209"/>
      <c r="AB8" s="202"/>
    </row>
    <row r="9" spans="1:39" ht="13.5" customHeight="1" x14ac:dyDescent="0.2">
      <c r="A9" s="365" t="s">
        <v>452</v>
      </c>
      <c r="B9" s="365"/>
      <c r="C9" s="365"/>
      <c r="D9" s="365"/>
      <c r="E9" s="365"/>
      <c r="F9" s="365"/>
      <c r="G9" s="366"/>
      <c r="H9" s="366"/>
      <c r="I9" s="366"/>
      <c r="J9" s="366"/>
      <c r="K9" s="366"/>
      <c r="L9" s="366"/>
      <c r="M9" s="366"/>
      <c r="N9" s="366"/>
      <c r="O9" s="366"/>
      <c r="P9" s="366"/>
      <c r="Q9" s="366"/>
      <c r="R9" s="366"/>
      <c r="S9" s="366"/>
      <c r="T9" s="366"/>
      <c r="U9" s="366"/>
      <c r="V9" s="366"/>
      <c r="W9" s="366"/>
      <c r="X9" s="366"/>
      <c r="Y9" s="366"/>
      <c r="Z9" s="366"/>
      <c r="AA9" s="201"/>
      <c r="AB9" s="202"/>
    </row>
    <row r="10" spans="1:39" ht="13.5" customHeight="1" x14ac:dyDescent="0.2">
      <c r="A10" s="342" t="s">
        <v>286</v>
      </c>
      <c r="B10" s="342"/>
      <c r="C10" s="342"/>
      <c r="D10" s="342"/>
      <c r="E10" s="203"/>
      <c r="F10" s="214"/>
      <c r="G10" s="214"/>
      <c r="H10" s="214"/>
      <c r="I10" s="214"/>
      <c r="J10" s="214"/>
      <c r="K10" s="214"/>
      <c r="L10" s="203"/>
      <c r="M10" s="203"/>
      <c r="N10" s="203"/>
      <c r="O10" s="203"/>
      <c r="P10" s="203"/>
      <c r="Q10" s="203"/>
      <c r="R10" s="203"/>
      <c r="S10" s="203"/>
      <c r="T10" s="203"/>
      <c r="U10" s="203"/>
      <c r="V10" s="203"/>
      <c r="W10" s="203"/>
      <c r="X10" s="203"/>
      <c r="Y10" s="203"/>
      <c r="Z10" s="203"/>
      <c r="AA10" s="203"/>
      <c r="AB10" s="202"/>
    </row>
    <row r="11" spans="1:39" ht="13.5" customHeight="1" x14ac:dyDescent="0.2">
      <c r="A11" s="204"/>
      <c r="B11" s="215" t="s">
        <v>51</v>
      </c>
      <c r="C11" s="206" t="s">
        <v>742</v>
      </c>
      <c r="D11" s="204" t="s">
        <v>287</v>
      </c>
      <c r="E11" s="204" t="s">
        <v>57</v>
      </c>
      <c r="F11" s="206"/>
      <c r="G11" s="216"/>
      <c r="H11" s="373"/>
      <c r="I11" s="373"/>
      <c r="J11" s="373"/>
      <c r="K11" s="373"/>
      <c r="L11" s="373"/>
      <c r="M11" s="204"/>
      <c r="N11" s="204"/>
      <c r="O11" s="204"/>
      <c r="P11" s="204"/>
      <c r="Q11" s="204"/>
      <c r="R11" s="204"/>
      <c r="S11" s="204"/>
      <c r="T11" s="204"/>
      <c r="U11" s="204"/>
      <c r="V11" s="204"/>
      <c r="W11" s="204"/>
      <c r="X11" s="204"/>
      <c r="Y11" s="204"/>
      <c r="Z11" s="204"/>
      <c r="AA11" s="204"/>
      <c r="AB11" s="202"/>
    </row>
    <row r="12" spans="1:39" ht="13.5" customHeight="1" x14ac:dyDescent="0.2">
      <c r="A12" s="209"/>
      <c r="B12" s="213" t="s">
        <v>743</v>
      </c>
      <c r="C12" s="217" t="s">
        <v>744</v>
      </c>
      <c r="D12" s="368" t="s">
        <v>470</v>
      </c>
      <c r="E12" s="368"/>
      <c r="F12" s="368"/>
      <c r="G12" s="209" t="s">
        <v>745</v>
      </c>
      <c r="H12" s="374"/>
      <c r="I12" s="374"/>
      <c r="J12" s="374"/>
      <c r="K12" s="374"/>
      <c r="L12" s="374"/>
      <c r="M12" s="209"/>
      <c r="N12" s="209"/>
      <c r="O12" s="209"/>
      <c r="P12" s="209"/>
      <c r="Q12" s="209"/>
      <c r="R12" s="209"/>
      <c r="S12" s="209"/>
      <c r="T12" s="209"/>
      <c r="U12" s="209"/>
      <c r="V12" s="209"/>
      <c r="W12" s="209"/>
      <c r="X12" s="209"/>
      <c r="Y12" s="209"/>
      <c r="Z12" s="209"/>
      <c r="AA12" s="209"/>
      <c r="AB12" s="202"/>
    </row>
    <row r="13" spans="1:39" ht="13.5" customHeight="1" x14ac:dyDescent="0.2">
      <c r="A13" s="342" t="s">
        <v>288</v>
      </c>
      <c r="B13" s="342"/>
      <c r="C13" s="342"/>
      <c r="D13" s="342"/>
      <c r="E13" s="203"/>
      <c r="F13" s="214"/>
      <c r="G13" s="214"/>
      <c r="H13" s="214"/>
      <c r="I13" s="214"/>
      <c r="J13" s="214"/>
      <c r="K13" s="214"/>
      <c r="L13" s="203"/>
      <c r="M13" s="203"/>
      <c r="N13" s="203"/>
      <c r="O13" s="203"/>
      <c r="P13" s="203"/>
      <c r="Q13" s="203"/>
      <c r="R13" s="203"/>
      <c r="S13" s="203"/>
      <c r="T13" s="203"/>
      <c r="U13" s="203"/>
      <c r="V13" s="203"/>
      <c r="W13" s="203"/>
      <c r="X13" s="203"/>
      <c r="Y13" s="203"/>
      <c r="Z13" s="203"/>
      <c r="AA13" s="199"/>
      <c r="AB13" s="200"/>
    </row>
    <row r="14" spans="1:39" ht="13.5" customHeight="1" x14ac:dyDescent="0.2">
      <c r="A14" s="204"/>
      <c r="B14" s="215" t="s">
        <v>746</v>
      </c>
      <c r="C14" s="206" t="s">
        <v>747</v>
      </c>
      <c r="D14" s="204" t="s">
        <v>289</v>
      </c>
      <c r="E14" s="204" t="s">
        <v>57</v>
      </c>
      <c r="F14" s="218" t="s">
        <v>748</v>
      </c>
      <c r="G14" s="206" t="s">
        <v>749</v>
      </c>
      <c r="H14" s="371"/>
      <c r="I14" s="371"/>
      <c r="J14" s="371"/>
      <c r="K14" s="206" t="s">
        <v>54</v>
      </c>
      <c r="L14" s="206" t="s">
        <v>750</v>
      </c>
      <c r="M14" s="371"/>
      <c r="N14" s="371"/>
      <c r="O14" s="371"/>
      <c r="P14" s="206" t="s">
        <v>54</v>
      </c>
      <c r="Q14" s="206" t="s">
        <v>751</v>
      </c>
      <c r="R14" s="371"/>
      <c r="S14" s="371"/>
      <c r="T14" s="371"/>
      <c r="U14" s="206" t="s">
        <v>54</v>
      </c>
      <c r="V14" s="206" t="s">
        <v>55</v>
      </c>
      <c r="W14" s="371"/>
      <c r="X14" s="371"/>
      <c r="Y14" s="371"/>
      <c r="Z14" s="206" t="s">
        <v>54</v>
      </c>
      <c r="AA14" s="199"/>
      <c r="AB14" s="200"/>
    </row>
    <row r="15" spans="1:39" ht="13.5" customHeight="1" x14ac:dyDescent="0.2">
      <c r="A15" s="204"/>
      <c r="B15" s="204"/>
      <c r="C15" s="206"/>
      <c r="D15" s="204"/>
      <c r="E15" s="204"/>
      <c r="F15" s="218" t="s">
        <v>273</v>
      </c>
      <c r="G15" s="206" t="s">
        <v>752</v>
      </c>
      <c r="H15" s="372"/>
      <c r="I15" s="372"/>
      <c r="J15" s="372"/>
      <c r="K15" s="206" t="s">
        <v>738</v>
      </c>
      <c r="L15" s="206" t="s">
        <v>753</v>
      </c>
      <c r="M15" s="372">
        <v>0</v>
      </c>
      <c r="N15" s="372"/>
      <c r="O15" s="372"/>
      <c r="P15" s="206" t="s">
        <v>738</v>
      </c>
      <c r="Q15" s="206" t="s">
        <v>55</v>
      </c>
      <c r="R15" s="372">
        <v>0</v>
      </c>
      <c r="S15" s="372"/>
      <c r="T15" s="372"/>
      <c r="U15" s="206" t="s">
        <v>54</v>
      </c>
      <c r="V15" s="206" t="s">
        <v>753</v>
      </c>
      <c r="W15" s="372">
        <v>0</v>
      </c>
      <c r="X15" s="372"/>
      <c r="Y15" s="372"/>
      <c r="Z15" s="206" t="s">
        <v>54</v>
      </c>
      <c r="AA15" s="199"/>
      <c r="AB15" s="200"/>
    </row>
    <row r="16" spans="1:39" ht="13.5" customHeight="1" x14ac:dyDescent="0.2">
      <c r="A16" s="204"/>
      <c r="B16" s="215" t="s">
        <v>51</v>
      </c>
      <c r="C16" s="206" t="s">
        <v>464</v>
      </c>
      <c r="D16" s="204" t="s">
        <v>290</v>
      </c>
      <c r="E16" s="204" t="s">
        <v>754</v>
      </c>
      <c r="F16" s="206"/>
      <c r="G16" s="206" t="s">
        <v>749</v>
      </c>
      <c r="H16" s="375"/>
      <c r="I16" s="375"/>
      <c r="J16" s="375"/>
      <c r="K16" s="206" t="s">
        <v>755</v>
      </c>
      <c r="L16" s="206" t="s">
        <v>753</v>
      </c>
      <c r="M16" s="375"/>
      <c r="N16" s="375"/>
      <c r="O16" s="375"/>
      <c r="P16" s="206" t="s">
        <v>54</v>
      </c>
      <c r="Q16" s="206" t="s">
        <v>55</v>
      </c>
      <c r="R16" s="375"/>
      <c r="S16" s="375"/>
      <c r="T16" s="375"/>
      <c r="U16" s="206" t="s">
        <v>756</v>
      </c>
      <c r="V16" s="206" t="s">
        <v>55</v>
      </c>
      <c r="W16" s="375"/>
      <c r="X16" s="375"/>
      <c r="Y16" s="375"/>
      <c r="Z16" s="206" t="s">
        <v>54</v>
      </c>
      <c r="AA16" s="199"/>
      <c r="AB16" s="200"/>
    </row>
    <row r="17" spans="1:35" ht="13.5" customHeight="1" x14ac:dyDescent="0.2">
      <c r="A17" s="204"/>
      <c r="B17" s="215" t="s">
        <v>51</v>
      </c>
      <c r="C17" s="206" t="s">
        <v>465</v>
      </c>
      <c r="D17" s="376" t="s">
        <v>457</v>
      </c>
      <c r="E17" s="376"/>
      <c r="F17" s="376"/>
      <c r="G17" s="376"/>
      <c r="H17" s="376"/>
      <c r="I17" s="376"/>
      <c r="J17" s="376"/>
      <c r="K17" s="376"/>
      <c r="L17" s="376"/>
      <c r="M17" s="376"/>
      <c r="N17" s="204" t="s">
        <v>57</v>
      </c>
      <c r="O17" s="204"/>
      <c r="P17" s="199"/>
      <c r="Q17" s="204"/>
      <c r="R17" s="204"/>
      <c r="S17" s="204"/>
      <c r="T17" s="204"/>
      <c r="U17" s="204"/>
      <c r="V17" s="204"/>
      <c r="W17" s="204"/>
      <c r="X17" s="204"/>
      <c r="Y17" s="204"/>
      <c r="Z17" s="204"/>
      <c r="AA17" s="199"/>
      <c r="AB17" s="200"/>
    </row>
    <row r="18" spans="1:35" ht="13.5" customHeight="1" x14ac:dyDescent="0.2">
      <c r="A18" s="204"/>
      <c r="B18" s="204"/>
      <c r="C18" s="206"/>
      <c r="D18" s="216"/>
      <c r="E18" s="216"/>
      <c r="F18" s="216"/>
      <c r="G18" s="206" t="s">
        <v>55</v>
      </c>
      <c r="H18" s="377"/>
      <c r="I18" s="377"/>
      <c r="J18" s="377"/>
      <c r="K18" s="206" t="s">
        <v>54</v>
      </c>
      <c r="L18" s="206" t="s">
        <v>752</v>
      </c>
      <c r="M18" s="377"/>
      <c r="N18" s="377"/>
      <c r="O18" s="377"/>
      <c r="P18" s="206" t="s">
        <v>757</v>
      </c>
      <c r="Q18" s="206" t="s">
        <v>752</v>
      </c>
      <c r="R18" s="377">
        <v>0</v>
      </c>
      <c r="S18" s="377"/>
      <c r="T18" s="377"/>
      <c r="U18" s="206" t="s">
        <v>54</v>
      </c>
      <c r="V18" s="206" t="s">
        <v>55</v>
      </c>
      <c r="W18" s="377">
        <v>0</v>
      </c>
      <c r="X18" s="377"/>
      <c r="Y18" s="377"/>
      <c r="Z18" s="206" t="s">
        <v>54</v>
      </c>
      <c r="AA18" s="199"/>
      <c r="AB18" s="200"/>
    </row>
    <row r="19" spans="1:35" ht="13.5" customHeight="1" x14ac:dyDescent="0.2">
      <c r="A19" s="204"/>
      <c r="B19" s="215" t="s">
        <v>758</v>
      </c>
      <c r="C19" s="206" t="s">
        <v>293</v>
      </c>
      <c r="D19" s="376" t="s">
        <v>652</v>
      </c>
      <c r="E19" s="376"/>
      <c r="F19" s="376"/>
      <c r="G19" s="376"/>
      <c r="H19" s="376"/>
      <c r="I19" s="376"/>
      <c r="J19" s="376"/>
      <c r="K19" s="376"/>
      <c r="L19" s="376"/>
      <c r="M19" s="204" t="s">
        <v>745</v>
      </c>
      <c r="N19" s="204"/>
      <c r="O19" s="204"/>
      <c r="P19" s="204"/>
      <c r="Q19" s="204"/>
      <c r="R19" s="204"/>
      <c r="S19" s="204"/>
      <c r="T19" s="204"/>
      <c r="U19" s="204"/>
      <c r="V19" s="204"/>
      <c r="W19" s="204"/>
      <c r="X19" s="204"/>
      <c r="Y19" s="204"/>
      <c r="Z19" s="204"/>
      <c r="AA19" s="199"/>
      <c r="AB19" s="200"/>
    </row>
    <row r="20" spans="1:35" ht="13.5" customHeight="1" x14ac:dyDescent="0.2">
      <c r="A20" s="204"/>
      <c r="B20" s="204"/>
      <c r="C20" s="206"/>
      <c r="D20" s="216"/>
      <c r="E20" s="216"/>
      <c r="F20" s="216"/>
      <c r="G20" s="206" t="s">
        <v>753</v>
      </c>
      <c r="H20" s="377"/>
      <c r="I20" s="377"/>
      <c r="J20" s="377"/>
      <c r="K20" s="206" t="s">
        <v>756</v>
      </c>
      <c r="L20" s="206" t="s">
        <v>55</v>
      </c>
      <c r="M20" s="377"/>
      <c r="N20" s="377"/>
      <c r="O20" s="377"/>
      <c r="P20" s="206" t="s">
        <v>54</v>
      </c>
      <c r="Q20" s="206" t="s">
        <v>55</v>
      </c>
      <c r="R20" s="377">
        <v>0</v>
      </c>
      <c r="S20" s="377"/>
      <c r="T20" s="377"/>
      <c r="U20" s="206" t="s">
        <v>54</v>
      </c>
      <c r="V20" s="206" t="s">
        <v>55</v>
      </c>
      <c r="W20" s="377">
        <v>0</v>
      </c>
      <c r="X20" s="377"/>
      <c r="Y20" s="377"/>
      <c r="Z20" s="206" t="s">
        <v>756</v>
      </c>
      <c r="AA20" s="199"/>
      <c r="AB20" s="200"/>
    </row>
    <row r="21" spans="1:35" ht="13.5" customHeight="1" x14ac:dyDescent="0.2">
      <c r="A21" s="204"/>
      <c r="B21" s="215" t="s">
        <v>746</v>
      </c>
      <c r="C21" s="206" t="s">
        <v>466</v>
      </c>
      <c r="D21" s="204" t="s">
        <v>291</v>
      </c>
      <c r="E21" s="204" t="s">
        <v>57</v>
      </c>
      <c r="F21" s="218" t="s">
        <v>759</v>
      </c>
      <c r="G21" s="206"/>
      <c r="H21" s="378">
        <f>SUM(H14,M14,R14,W14)</f>
        <v>0</v>
      </c>
      <c r="I21" s="378"/>
      <c r="J21" s="378"/>
      <c r="K21" s="206"/>
      <c r="L21" s="204"/>
      <c r="M21" s="204"/>
      <c r="N21" s="204"/>
      <c r="O21" s="204"/>
      <c r="P21" s="204"/>
      <c r="Q21" s="204"/>
      <c r="R21" s="204"/>
      <c r="S21" s="204"/>
      <c r="T21" s="204"/>
      <c r="U21" s="204"/>
      <c r="V21" s="204"/>
      <c r="W21" s="204"/>
      <c r="X21" s="204"/>
      <c r="Y21" s="204"/>
      <c r="Z21" s="204"/>
      <c r="AA21" s="199"/>
      <c r="AB21" s="200"/>
    </row>
    <row r="22" spans="1:35" ht="13.5" customHeight="1" x14ac:dyDescent="0.2">
      <c r="A22" s="204"/>
      <c r="B22" s="204"/>
      <c r="C22" s="206"/>
      <c r="D22" s="206"/>
      <c r="E22" s="204"/>
      <c r="F22" s="218" t="s">
        <v>273</v>
      </c>
      <c r="G22" s="206"/>
      <c r="H22" s="378">
        <f>SUM(H15,M15,R15,W15)</f>
        <v>0</v>
      </c>
      <c r="I22" s="378"/>
      <c r="J22" s="378"/>
      <c r="K22" s="206"/>
      <c r="L22" s="204"/>
      <c r="M22" s="204"/>
      <c r="N22" s="204"/>
      <c r="O22" s="204"/>
      <c r="P22" s="204"/>
      <c r="Q22" s="204"/>
      <c r="R22" s="204"/>
      <c r="S22" s="204"/>
      <c r="T22" s="204"/>
      <c r="U22" s="204"/>
      <c r="V22" s="204"/>
      <c r="W22" s="204"/>
      <c r="X22" s="204"/>
      <c r="Y22" s="204"/>
      <c r="Z22" s="204"/>
      <c r="AA22" s="199"/>
      <c r="AB22" s="200"/>
    </row>
    <row r="23" spans="1:35" ht="13.5" customHeight="1" x14ac:dyDescent="0.2">
      <c r="A23" s="204"/>
      <c r="B23" s="215" t="s">
        <v>51</v>
      </c>
      <c r="C23" s="206" t="s">
        <v>467</v>
      </c>
      <c r="D23" s="376" t="s">
        <v>103</v>
      </c>
      <c r="E23" s="376"/>
      <c r="F23" s="376"/>
      <c r="G23" s="376"/>
      <c r="H23" s="376"/>
      <c r="I23" s="376"/>
      <c r="J23" s="376"/>
      <c r="K23" s="376"/>
      <c r="L23" s="204" t="s">
        <v>57</v>
      </c>
      <c r="M23" s="379"/>
      <c r="N23" s="379"/>
      <c r="O23" s="379"/>
      <c r="P23" s="206" t="s">
        <v>760</v>
      </c>
      <c r="Q23" s="219"/>
      <c r="R23" s="219"/>
      <c r="S23" s="219"/>
      <c r="T23" s="219"/>
      <c r="U23" s="219"/>
      <c r="V23" s="219"/>
      <c r="W23" s="219"/>
      <c r="X23" s="219"/>
      <c r="Y23" s="219"/>
      <c r="Z23" s="219"/>
      <c r="AA23" s="199"/>
      <c r="AB23" s="200"/>
    </row>
    <row r="24" spans="1:35" ht="13.5" customHeight="1" x14ac:dyDescent="0.2">
      <c r="A24" s="204"/>
      <c r="B24" s="215" t="s">
        <v>743</v>
      </c>
      <c r="C24" s="206" t="s">
        <v>468</v>
      </c>
      <c r="D24" s="376" t="s">
        <v>104</v>
      </c>
      <c r="E24" s="376"/>
      <c r="F24" s="376"/>
      <c r="G24" s="376"/>
      <c r="H24" s="376"/>
      <c r="I24" s="376"/>
      <c r="J24" s="376"/>
      <c r="K24" s="376"/>
      <c r="L24" s="204" t="s">
        <v>761</v>
      </c>
      <c r="M24" s="379"/>
      <c r="N24" s="379"/>
      <c r="O24" s="379"/>
      <c r="P24" s="206" t="s">
        <v>650</v>
      </c>
      <c r="Q24" s="219"/>
      <c r="R24" s="219"/>
      <c r="S24" s="219"/>
      <c r="T24" s="219"/>
      <c r="U24" s="219"/>
      <c r="V24" s="219"/>
      <c r="W24" s="219"/>
      <c r="X24" s="219"/>
      <c r="Y24" s="219"/>
      <c r="Z24" s="219"/>
      <c r="AA24" s="199"/>
      <c r="AB24" s="200"/>
      <c r="AG24" s="197"/>
    </row>
    <row r="25" spans="1:35" ht="13.5" customHeight="1" x14ac:dyDescent="0.2">
      <c r="A25" s="209"/>
      <c r="B25" s="215" t="s">
        <v>743</v>
      </c>
      <c r="C25" s="217" t="s">
        <v>469</v>
      </c>
      <c r="D25" s="209" t="s">
        <v>292</v>
      </c>
      <c r="E25" s="209" t="s">
        <v>57</v>
      </c>
      <c r="F25" s="217"/>
      <c r="G25" s="209"/>
      <c r="H25" s="343"/>
      <c r="I25" s="343"/>
      <c r="J25" s="343"/>
      <c r="K25" s="343"/>
      <c r="L25" s="343"/>
      <c r="M25" s="343"/>
      <c r="N25" s="343"/>
      <c r="O25" s="343"/>
      <c r="P25" s="343"/>
      <c r="Q25" s="343"/>
      <c r="R25" s="343"/>
      <c r="S25" s="343"/>
      <c r="T25" s="343"/>
      <c r="U25" s="343"/>
      <c r="V25" s="343"/>
      <c r="W25" s="343"/>
      <c r="X25" s="343"/>
      <c r="Y25" s="343"/>
      <c r="Z25" s="343"/>
      <c r="AA25" s="343"/>
      <c r="AB25" s="221"/>
      <c r="AG25" s="197"/>
    </row>
    <row r="26" spans="1:35" ht="13.5" customHeight="1" x14ac:dyDescent="0.2">
      <c r="A26" s="380" t="s">
        <v>375</v>
      </c>
      <c r="B26" s="380"/>
      <c r="C26" s="380"/>
      <c r="D26" s="222" t="s">
        <v>281</v>
      </c>
      <c r="E26" s="381"/>
      <c r="F26" s="381"/>
      <c r="G26" s="382"/>
      <c r="H26" s="382"/>
      <c r="I26" s="382"/>
      <c r="J26" s="382"/>
      <c r="K26" s="382"/>
      <c r="L26" s="382"/>
      <c r="M26" s="382"/>
      <c r="N26" s="382"/>
      <c r="O26" s="214" t="s">
        <v>762</v>
      </c>
      <c r="P26" s="381"/>
      <c r="Q26" s="381"/>
      <c r="R26" s="382"/>
      <c r="S26" s="382"/>
      <c r="T26" s="382"/>
      <c r="U26" s="382"/>
      <c r="V26" s="382"/>
      <c r="W26" s="382"/>
      <c r="X26" s="382"/>
      <c r="Y26" s="382"/>
      <c r="Z26" s="383"/>
      <c r="AA26" s="214" t="s">
        <v>738</v>
      </c>
      <c r="AB26" s="223"/>
      <c r="AG26" s="197"/>
    </row>
    <row r="27" spans="1:35" ht="13.5" customHeight="1" x14ac:dyDescent="0.2">
      <c r="A27" s="209"/>
      <c r="B27" s="209"/>
      <c r="C27" s="209"/>
      <c r="D27" s="213" t="s">
        <v>763</v>
      </c>
      <c r="E27" s="384"/>
      <c r="F27" s="384"/>
      <c r="G27" s="343"/>
      <c r="H27" s="343"/>
      <c r="I27" s="343"/>
      <c r="J27" s="343"/>
      <c r="K27" s="343"/>
      <c r="L27" s="343"/>
      <c r="M27" s="343"/>
      <c r="N27" s="343"/>
      <c r="O27" s="217" t="s">
        <v>50</v>
      </c>
      <c r="P27" s="384"/>
      <c r="Q27" s="384"/>
      <c r="R27" s="343"/>
      <c r="S27" s="343"/>
      <c r="T27" s="343"/>
      <c r="U27" s="343"/>
      <c r="V27" s="343"/>
      <c r="W27" s="343"/>
      <c r="X27" s="343"/>
      <c r="Y27" s="343"/>
      <c r="Z27" s="385"/>
      <c r="AA27" s="217" t="s">
        <v>54</v>
      </c>
      <c r="AB27" s="223"/>
      <c r="AG27" s="197"/>
    </row>
    <row r="28" spans="1:35" ht="13.5" customHeight="1" x14ac:dyDescent="0.2">
      <c r="A28" s="342" t="s">
        <v>307</v>
      </c>
      <c r="B28" s="342"/>
      <c r="C28" s="342"/>
      <c r="D28" s="342"/>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2"/>
      <c r="AG28" s="197"/>
    </row>
    <row r="29" spans="1:35" ht="13.5" customHeight="1" x14ac:dyDescent="0.2">
      <c r="A29" s="209"/>
      <c r="B29" s="209"/>
      <c r="C29" s="209"/>
      <c r="D29" s="224" t="s">
        <v>315</v>
      </c>
      <c r="E29" s="368" t="s">
        <v>309</v>
      </c>
      <c r="F29" s="368"/>
      <c r="G29" s="224" t="s">
        <v>315</v>
      </c>
      <c r="H29" s="368" t="s">
        <v>310</v>
      </c>
      <c r="I29" s="368"/>
      <c r="J29" s="224" t="s">
        <v>315</v>
      </c>
      <c r="K29" s="368" t="s">
        <v>311</v>
      </c>
      <c r="L29" s="368"/>
      <c r="M29" s="224" t="s">
        <v>315</v>
      </c>
      <c r="N29" s="368" t="s">
        <v>312</v>
      </c>
      <c r="O29" s="368"/>
      <c r="P29" s="224" t="s">
        <v>315</v>
      </c>
      <c r="Q29" s="368" t="s">
        <v>313</v>
      </c>
      <c r="R29" s="368"/>
      <c r="S29" s="224" t="s">
        <v>315</v>
      </c>
      <c r="T29" s="368" t="s">
        <v>314</v>
      </c>
      <c r="U29" s="368"/>
      <c r="V29" s="367"/>
      <c r="W29" s="224" t="s">
        <v>315</v>
      </c>
      <c r="X29" s="368" t="s">
        <v>316</v>
      </c>
      <c r="Y29" s="368"/>
      <c r="Z29" s="368"/>
      <c r="AA29" s="368"/>
      <c r="AB29" s="225"/>
      <c r="AG29" s="197"/>
    </row>
    <row r="30" spans="1:35" ht="13.5" customHeight="1" x14ac:dyDescent="0.2">
      <c r="A30" s="342" t="s">
        <v>318</v>
      </c>
      <c r="B30" s="342"/>
      <c r="C30" s="342"/>
      <c r="D30" s="342"/>
      <c r="E30" s="203"/>
      <c r="F30" s="214"/>
      <c r="G30" s="222" t="s">
        <v>753</v>
      </c>
      <c r="H30" s="386" t="s">
        <v>765</v>
      </c>
      <c r="I30" s="386"/>
      <c r="J30" s="386"/>
      <c r="K30" s="386"/>
      <c r="L30" s="386"/>
      <c r="M30" s="214" t="s">
        <v>766</v>
      </c>
      <c r="N30" s="222" t="s">
        <v>55</v>
      </c>
      <c r="O30" s="386" t="s">
        <v>319</v>
      </c>
      <c r="P30" s="386"/>
      <c r="Q30" s="386"/>
      <c r="R30" s="386"/>
      <c r="S30" s="386"/>
      <c r="T30" s="214" t="s">
        <v>54</v>
      </c>
      <c r="U30" s="222" t="s">
        <v>55</v>
      </c>
      <c r="V30" s="386" t="s">
        <v>320</v>
      </c>
      <c r="W30" s="386"/>
      <c r="X30" s="386"/>
      <c r="Y30" s="386"/>
      <c r="Z30" s="386"/>
      <c r="AA30" s="214" t="s">
        <v>766</v>
      </c>
      <c r="AB30" s="223"/>
      <c r="AC30" s="9"/>
      <c r="AD30" s="9"/>
      <c r="AE30" s="9"/>
      <c r="AG30" s="9"/>
      <c r="AH30" s="9"/>
      <c r="AI30" s="9"/>
    </row>
    <row r="31" spans="1:35" ht="13.5" customHeight="1" x14ac:dyDescent="0.2">
      <c r="A31" s="206"/>
      <c r="B31" s="215" t="s">
        <v>51</v>
      </c>
      <c r="C31" s="206" t="s">
        <v>767</v>
      </c>
      <c r="D31" s="204" t="s">
        <v>321</v>
      </c>
      <c r="E31" s="216" t="s">
        <v>768</v>
      </c>
      <c r="F31" s="206"/>
      <c r="G31" s="215" t="s">
        <v>749</v>
      </c>
      <c r="H31" s="371"/>
      <c r="I31" s="371"/>
      <c r="J31" s="371"/>
      <c r="K31" s="371"/>
      <c r="L31" s="371"/>
      <c r="M31" s="206" t="s">
        <v>755</v>
      </c>
      <c r="N31" s="215" t="s">
        <v>751</v>
      </c>
      <c r="O31" s="371"/>
      <c r="P31" s="371"/>
      <c r="Q31" s="371"/>
      <c r="R31" s="371"/>
      <c r="S31" s="371"/>
      <c r="T31" s="206" t="s">
        <v>54</v>
      </c>
      <c r="U31" s="215" t="s">
        <v>55</v>
      </c>
      <c r="V31" s="388">
        <f>SUM(H31,O31)</f>
        <v>0</v>
      </c>
      <c r="W31" s="388"/>
      <c r="X31" s="388"/>
      <c r="Y31" s="388"/>
      <c r="Z31" s="388"/>
      <c r="AA31" s="206" t="s">
        <v>769</v>
      </c>
      <c r="AB31" s="223"/>
      <c r="AC31" s="226"/>
      <c r="AD31" s="226"/>
      <c r="AE31" s="226"/>
      <c r="AG31" s="226"/>
      <c r="AH31" s="226"/>
      <c r="AI31" s="226"/>
    </row>
    <row r="32" spans="1:35" ht="13.5" customHeight="1" x14ac:dyDescent="0.2">
      <c r="A32" s="209"/>
      <c r="B32" s="215" t="s">
        <v>51</v>
      </c>
      <c r="C32" s="206" t="s">
        <v>464</v>
      </c>
      <c r="D32" s="204" t="s">
        <v>651</v>
      </c>
      <c r="E32" s="216" t="s">
        <v>57</v>
      </c>
      <c r="F32" s="212"/>
      <c r="G32" s="212"/>
      <c r="H32" s="389"/>
      <c r="I32" s="389"/>
      <c r="J32" s="389"/>
      <c r="K32" s="389"/>
      <c r="L32" s="389"/>
      <c r="M32" s="206" t="s">
        <v>770</v>
      </c>
      <c r="N32" s="209"/>
      <c r="O32" s="209"/>
      <c r="P32" s="209"/>
      <c r="Q32" s="209"/>
      <c r="R32" s="209"/>
      <c r="S32" s="209"/>
      <c r="T32" s="209"/>
      <c r="U32" s="209"/>
      <c r="V32" s="209"/>
      <c r="W32" s="209"/>
      <c r="X32" s="209"/>
      <c r="Y32" s="209"/>
      <c r="Z32" s="209"/>
      <c r="AA32" s="209"/>
      <c r="AB32" s="202"/>
      <c r="AG32" s="197"/>
    </row>
    <row r="33" spans="1:33" ht="13.5" customHeight="1" x14ac:dyDescent="0.2">
      <c r="A33" s="342" t="s">
        <v>322</v>
      </c>
      <c r="B33" s="342"/>
      <c r="C33" s="342"/>
      <c r="D33" s="342"/>
      <c r="E33" s="203"/>
      <c r="F33" s="214"/>
      <c r="G33" s="222" t="s">
        <v>55</v>
      </c>
      <c r="H33" s="386" t="s">
        <v>771</v>
      </c>
      <c r="I33" s="386"/>
      <c r="J33" s="386"/>
      <c r="K33" s="386"/>
      <c r="L33" s="386"/>
      <c r="M33" s="214" t="s">
        <v>54</v>
      </c>
      <c r="N33" s="222" t="s">
        <v>772</v>
      </c>
      <c r="O33" s="386" t="s">
        <v>319</v>
      </c>
      <c r="P33" s="386"/>
      <c r="Q33" s="386"/>
      <c r="R33" s="386"/>
      <c r="S33" s="386"/>
      <c r="T33" s="214" t="s">
        <v>757</v>
      </c>
      <c r="U33" s="222" t="s">
        <v>55</v>
      </c>
      <c r="V33" s="386" t="s">
        <v>320</v>
      </c>
      <c r="W33" s="386"/>
      <c r="X33" s="386"/>
      <c r="Y33" s="386"/>
      <c r="Z33" s="386"/>
      <c r="AA33" s="214" t="s">
        <v>755</v>
      </c>
      <c r="AB33" s="223"/>
      <c r="AG33" s="197"/>
    </row>
    <row r="34" spans="1:33" ht="13.5" customHeight="1" x14ac:dyDescent="0.2">
      <c r="A34" s="204"/>
      <c r="B34" s="215" t="s">
        <v>51</v>
      </c>
      <c r="C34" s="206" t="s">
        <v>52</v>
      </c>
      <c r="D34" s="204" t="s">
        <v>324</v>
      </c>
      <c r="E34" s="204" t="s">
        <v>57</v>
      </c>
      <c r="F34" s="204"/>
      <c r="G34" s="215" t="s">
        <v>55</v>
      </c>
      <c r="H34" s="371"/>
      <c r="I34" s="371"/>
      <c r="J34" s="371"/>
      <c r="K34" s="371"/>
      <c r="L34" s="371"/>
      <c r="M34" s="206" t="s">
        <v>738</v>
      </c>
      <c r="N34" s="215" t="s">
        <v>751</v>
      </c>
      <c r="O34" s="371"/>
      <c r="P34" s="371"/>
      <c r="Q34" s="371"/>
      <c r="R34" s="371"/>
      <c r="S34" s="371"/>
      <c r="T34" s="206" t="s">
        <v>773</v>
      </c>
      <c r="U34" s="215" t="s">
        <v>55</v>
      </c>
      <c r="V34" s="387">
        <f t="shared" ref="V34:V44" si="0">SUM(H34,O34)</f>
        <v>0</v>
      </c>
      <c r="W34" s="387"/>
      <c r="X34" s="387"/>
      <c r="Y34" s="387"/>
      <c r="Z34" s="387"/>
      <c r="AA34" s="206" t="s">
        <v>54</v>
      </c>
      <c r="AB34" s="223"/>
      <c r="AG34" s="197"/>
    </row>
    <row r="35" spans="1:33" ht="13.5" customHeight="1" x14ac:dyDescent="0.2">
      <c r="A35" s="204"/>
      <c r="B35" s="215" t="s">
        <v>51</v>
      </c>
      <c r="C35" s="206" t="s">
        <v>774</v>
      </c>
      <c r="D35" s="376" t="s">
        <v>775</v>
      </c>
      <c r="E35" s="376"/>
      <c r="F35" s="376"/>
      <c r="G35" s="376"/>
      <c r="H35" s="376"/>
      <c r="I35" s="204" t="s">
        <v>776</v>
      </c>
      <c r="J35" s="204"/>
      <c r="K35" s="204"/>
      <c r="L35" s="204"/>
      <c r="M35" s="204"/>
      <c r="N35" s="204"/>
      <c r="O35" s="227"/>
      <c r="P35" s="227"/>
      <c r="Q35" s="227"/>
      <c r="R35" s="227"/>
      <c r="S35" s="227"/>
      <c r="T35" s="206"/>
      <c r="U35" s="215"/>
      <c r="V35" s="228"/>
      <c r="W35" s="228"/>
      <c r="X35" s="228"/>
      <c r="Y35" s="228"/>
      <c r="Z35" s="228"/>
      <c r="AA35" s="206"/>
      <c r="AB35" s="223"/>
      <c r="AG35" s="197"/>
    </row>
    <row r="36" spans="1:33" ht="13.5" customHeight="1" x14ac:dyDescent="0.2">
      <c r="A36" s="204"/>
      <c r="B36" s="215"/>
      <c r="C36" s="206"/>
      <c r="D36" s="204"/>
      <c r="E36" s="204"/>
      <c r="F36" s="204"/>
      <c r="G36" s="215" t="s">
        <v>777</v>
      </c>
      <c r="H36" s="371"/>
      <c r="I36" s="371"/>
      <c r="J36" s="371"/>
      <c r="K36" s="371"/>
      <c r="L36" s="371"/>
      <c r="M36" s="206" t="s">
        <v>773</v>
      </c>
      <c r="N36" s="215" t="s">
        <v>55</v>
      </c>
      <c r="O36" s="371"/>
      <c r="P36" s="371"/>
      <c r="Q36" s="371"/>
      <c r="R36" s="371"/>
      <c r="S36" s="371"/>
      <c r="T36" s="206" t="s">
        <v>54</v>
      </c>
      <c r="U36" s="215" t="s">
        <v>55</v>
      </c>
      <c r="V36" s="387">
        <f>SUM(H36,O36)</f>
        <v>0</v>
      </c>
      <c r="W36" s="387"/>
      <c r="X36" s="387"/>
      <c r="Y36" s="387"/>
      <c r="Z36" s="387"/>
      <c r="AA36" s="206" t="s">
        <v>766</v>
      </c>
      <c r="AB36" s="223"/>
      <c r="AG36" s="197"/>
    </row>
    <row r="37" spans="1:33" ht="13.5" customHeight="1" x14ac:dyDescent="0.2">
      <c r="A37" s="204"/>
      <c r="B37" s="215" t="s">
        <v>778</v>
      </c>
      <c r="C37" s="206" t="s">
        <v>665</v>
      </c>
      <c r="D37" s="370" t="s">
        <v>779</v>
      </c>
      <c r="E37" s="370"/>
      <c r="F37" s="204" t="s">
        <v>761</v>
      </c>
      <c r="G37" s="215" t="s">
        <v>780</v>
      </c>
      <c r="H37" s="371">
        <v>0</v>
      </c>
      <c r="I37" s="371"/>
      <c r="J37" s="371"/>
      <c r="K37" s="371"/>
      <c r="L37" s="371"/>
      <c r="M37" s="206" t="s">
        <v>54</v>
      </c>
      <c r="N37" s="215" t="s">
        <v>749</v>
      </c>
      <c r="O37" s="371"/>
      <c r="P37" s="371"/>
      <c r="Q37" s="371"/>
      <c r="R37" s="371"/>
      <c r="S37" s="371"/>
      <c r="T37" s="206" t="s">
        <v>54</v>
      </c>
      <c r="U37" s="215" t="s">
        <v>780</v>
      </c>
      <c r="V37" s="387">
        <f>SUM(H37,O37)</f>
        <v>0</v>
      </c>
      <c r="W37" s="387"/>
      <c r="X37" s="387"/>
      <c r="Y37" s="387"/>
      <c r="Z37" s="387"/>
      <c r="AA37" s="206" t="s">
        <v>755</v>
      </c>
      <c r="AB37" s="223"/>
      <c r="AG37" s="197"/>
    </row>
    <row r="38" spans="1:33" ht="13.5" customHeight="1" x14ac:dyDescent="0.2">
      <c r="A38" s="204"/>
      <c r="B38" s="215" t="s">
        <v>781</v>
      </c>
      <c r="C38" s="206" t="s">
        <v>782</v>
      </c>
      <c r="D38" s="376" t="s">
        <v>783</v>
      </c>
      <c r="E38" s="376"/>
      <c r="F38" s="376"/>
      <c r="G38" s="376"/>
      <c r="H38" s="376"/>
      <c r="I38" s="376"/>
      <c r="J38" s="376"/>
      <c r="K38" s="204" t="s">
        <v>784</v>
      </c>
      <c r="L38" s="204"/>
      <c r="M38" s="206"/>
      <c r="N38" s="204"/>
      <c r="O38" s="387"/>
      <c r="P38" s="387"/>
      <c r="Q38" s="387"/>
      <c r="R38" s="387"/>
      <c r="S38" s="387"/>
      <c r="T38" s="206"/>
      <c r="U38" s="215"/>
      <c r="V38" s="387"/>
      <c r="W38" s="387"/>
      <c r="X38" s="387"/>
      <c r="Y38" s="387"/>
      <c r="Z38" s="387"/>
      <c r="AA38" s="206"/>
      <c r="AB38" s="223"/>
      <c r="AG38" s="197"/>
    </row>
    <row r="39" spans="1:33" ht="13.5" customHeight="1" x14ac:dyDescent="0.2">
      <c r="A39" s="204"/>
      <c r="B39" s="215"/>
      <c r="C39" s="206"/>
      <c r="D39" s="204"/>
      <c r="E39" s="204"/>
      <c r="F39" s="204"/>
      <c r="G39" s="215" t="s">
        <v>777</v>
      </c>
      <c r="H39" s="371">
        <v>0</v>
      </c>
      <c r="I39" s="371"/>
      <c r="J39" s="371"/>
      <c r="K39" s="371"/>
      <c r="L39" s="371"/>
      <c r="M39" s="206" t="s">
        <v>54</v>
      </c>
      <c r="N39" s="215" t="s">
        <v>55</v>
      </c>
      <c r="O39" s="371"/>
      <c r="P39" s="371"/>
      <c r="Q39" s="371"/>
      <c r="R39" s="371"/>
      <c r="S39" s="371"/>
      <c r="T39" s="206" t="s">
        <v>738</v>
      </c>
      <c r="U39" s="215" t="s">
        <v>751</v>
      </c>
      <c r="V39" s="387">
        <f>SUM(H39,O39)</f>
        <v>0</v>
      </c>
      <c r="W39" s="387"/>
      <c r="X39" s="387"/>
      <c r="Y39" s="387"/>
      <c r="Z39" s="387"/>
      <c r="AA39" s="206" t="s">
        <v>757</v>
      </c>
      <c r="AB39" s="223"/>
      <c r="AG39" s="197"/>
    </row>
    <row r="40" spans="1:33" ht="13.5" customHeight="1" x14ac:dyDescent="0.2">
      <c r="A40" s="204"/>
      <c r="B40" s="215" t="s">
        <v>778</v>
      </c>
      <c r="C40" s="206" t="s">
        <v>785</v>
      </c>
      <c r="D40" s="370" t="s">
        <v>786</v>
      </c>
      <c r="E40" s="370"/>
      <c r="F40" s="204" t="s">
        <v>784</v>
      </c>
      <c r="G40" s="215" t="s">
        <v>777</v>
      </c>
      <c r="H40" s="371"/>
      <c r="I40" s="371"/>
      <c r="J40" s="371"/>
      <c r="K40" s="371"/>
      <c r="L40" s="371"/>
      <c r="M40" s="206" t="s">
        <v>54</v>
      </c>
      <c r="N40" s="215" t="s">
        <v>55</v>
      </c>
      <c r="O40" s="371"/>
      <c r="P40" s="371"/>
      <c r="Q40" s="371"/>
      <c r="R40" s="371"/>
      <c r="S40" s="371"/>
      <c r="T40" s="206" t="s">
        <v>757</v>
      </c>
      <c r="U40" s="215" t="s">
        <v>55</v>
      </c>
      <c r="V40" s="387">
        <f t="shared" si="0"/>
        <v>0</v>
      </c>
      <c r="W40" s="387"/>
      <c r="X40" s="387"/>
      <c r="Y40" s="387"/>
      <c r="Z40" s="387"/>
      <c r="AA40" s="206" t="s">
        <v>738</v>
      </c>
      <c r="AB40" s="223"/>
      <c r="AG40" s="197"/>
    </row>
    <row r="41" spans="1:33" ht="13.5" customHeight="1" x14ac:dyDescent="0.2">
      <c r="A41" s="204"/>
      <c r="B41" s="215" t="s">
        <v>51</v>
      </c>
      <c r="C41" s="206" t="s">
        <v>787</v>
      </c>
      <c r="D41" s="370" t="s">
        <v>788</v>
      </c>
      <c r="E41" s="370"/>
      <c r="F41" s="204" t="s">
        <v>789</v>
      </c>
      <c r="G41" s="215" t="s">
        <v>55</v>
      </c>
      <c r="H41" s="371"/>
      <c r="I41" s="371"/>
      <c r="J41" s="371"/>
      <c r="K41" s="371"/>
      <c r="L41" s="371"/>
      <c r="M41" s="206" t="s">
        <v>790</v>
      </c>
      <c r="N41" s="215" t="s">
        <v>780</v>
      </c>
      <c r="O41" s="371"/>
      <c r="P41" s="371"/>
      <c r="Q41" s="371"/>
      <c r="R41" s="371"/>
      <c r="S41" s="371"/>
      <c r="T41" s="206" t="s">
        <v>54</v>
      </c>
      <c r="U41" s="215" t="s">
        <v>780</v>
      </c>
      <c r="V41" s="387">
        <f t="shared" si="0"/>
        <v>0</v>
      </c>
      <c r="W41" s="387"/>
      <c r="X41" s="387"/>
      <c r="Y41" s="387"/>
      <c r="Z41" s="387"/>
      <c r="AA41" s="206" t="s">
        <v>769</v>
      </c>
      <c r="AB41" s="223"/>
      <c r="AG41" s="197"/>
    </row>
    <row r="42" spans="1:33" ht="13.5" customHeight="1" x14ac:dyDescent="0.2">
      <c r="A42" s="204"/>
      <c r="B42" s="215" t="s">
        <v>743</v>
      </c>
      <c r="C42" s="206" t="s">
        <v>791</v>
      </c>
      <c r="D42" s="370" t="s">
        <v>656</v>
      </c>
      <c r="E42" s="370"/>
      <c r="F42" s="204" t="s">
        <v>57</v>
      </c>
      <c r="G42" s="215" t="s">
        <v>55</v>
      </c>
      <c r="H42" s="371"/>
      <c r="I42" s="371"/>
      <c r="J42" s="371"/>
      <c r="K42" s="371"/>
      <c r="L42" s="371"/>
      <c r="M42" s="206" t="s">
        <v>769</v>
      </c>
      <c r="N42" s="215" t="s">
        <v>780</v>
      </c>
      <c r="O42" s="371"/>
      <c r="P42" s="371"/>
      <c r="Q42" s="371"/>
      <c r="R42" s="371"/>
      <c r="S42" s="371"/>
      <c r="T42" s="206" t="s">
        <v>790</v>
      </c>
      <c r="U42" s="215" t="s">
        <v>55</v>
      </c>
      <c r="V42" s="387">
        <f t="shared" si="0"/>
        <v>0</v>
      </c>
      <c r="W42" s="387"/>
      <c r="X42" s="387"/>
      <c r="Y42" s="387"/>
      <c r="Z42" s="387"/>
      <c r="AA42" s="206" t="s">
        <v>773</v>
      </c>
      <c r="AB42" s="223"/>
      <c r="AG42" s="197"/>
    </row>
    <row r="43" spans="1:33" ht="13.5" customHeight="1" x14ac:dyDescent="0.2">
      <c r="A43" s="204"/>
      <c r="B43" s="215" t="s">
        <v>51</v>
      </c>
      <c r="C43" s="206" t="s">
        <v>792</v>
      </c>
      <c r="D43" s="376" t="s">
        <v>107</v>
      </c>
      <c r="E43" s="376"/>
      <c r="F43" s="204" t="s">
        <v>761</v>
      </c>
      <c r="G43" s="215" t="s">
        <v>780</v>
      </c>
      <c r="H43" s="371"/>
      <c r="I43" s="371"/>
      <c r="J43" s="371"/>
      <c r="K43" s="371"/>
      <c r="L43" s="371"/>
      <c r="M43" s="206" t="s">
        <v>54</v>
      </c>
      <c r="N43" s="215" t="s">
        <v>55</v>
      </c>
      <c r="O43" s="371"/>
      <c r="P43" s="371"/>
      <c r="Q43" s="371"/>
      <c r="R43" s="371"/>
      <c r="S43" s="371"/>
      <c r="T43" s="206" t="s">
        <v>769</v>
      </c>
      <c r="U43" s="215" t="s">
        <v>750</v>
      </c>
      <c r="V43" s="387">
        <f t="shared" si="0"/>
        <v>0</v>
      </c>
      <c r="W43" s="387"/>
      <c r="X43" s="387"/>
      <c r="Y43" s="387"/>
      <c r="Z43" s="387"/>
      <c r="AA43" s="206" t="s">
        <v>755</v>
      </c>
      <c r="AB43" s="223"/>
      <c r="AG43" s="197"/>
    </row>
    <row r="44" spans="1:33" ht="13.5" customHeight="1" x14ac:dyDescent="0.2">
      <c r="A44" s="204"/>
      <c r="B44" s="215" t="s">
        <v>743</v>
      </c>
      <c r="C44" s="206" t="s">
        <v>657</v>
      </c>
      <c r="D44" s="376" t="s">
        <v>108</v>
      </c>
      <c r="E44" s="376"/>
      <c r="F44" s="204" t="s">
        <v>784</v>
      </c>
      <c r="G44" s="215" t="s">
        <v>780</v>
      </c>
      <c r="H44" s="371"/>
      <c r="I44" s="371"/>
      <c r="J44" s="371"/>
      <c r="K44" s="371"/>
      <c r="L44" s="371"/>
      <c r="M44" s="206" t="s">
        <v>757</v>
      </c>
      <c r="N44" s="215" t="s">
        <v>751</v>
      </c>
      <c r="O44" s="371"/>
      <c r="P44" s="371"/>
      <c r="Q44" s="371"/>
      <c r="R44" s="371"/>
      <c r="S44" s="371"/>
      <c r="T44" s="206" t="s">
        <v>54</v>
      </c>
      <c r="U44" s="215" t="s">
        <v>753</v>
      </c>
      <c r="V44" s="387">
        <f t="shared" si="0"/>
        <v>0</v>
      </c>
      <c r="W44" s="387"/>
      <c r="X44" s="387"/>
      <c r="Y44" s="387"/>
      <c r="Z44" s="387"/>
      <c r="AA44" s="206" t="s">
        <v>793</v>
      </c>
      <c r="AB44" s="223"/>
      <c r="AG44" s="197"/>
    </row>
    <row r="45" spans="1:33" ht="13.5" customHeight="1" x14ac:dyDescent="0.2">
      <c r="A45" s="204"/>
      <c r="B45" s="215" t="s">
        <v>778</v>
      </c>
      <c r="C45" s="206" t="s">
        <v>658</v>
      </c>
      <c r="D45" s="376" t="s">
        <v>706</v>
      </c>
      <c r="E45" s="376"/>
      <c r="F45" s="204" t="s">
        <v>57</v>
      </c>
      <c r="G45" s="215" t="s">
        <v>55</v>
      </c>
      <c r="H45" s="371"/>
      <c r="I45" s="371"/>
      <c r="J45" s="371"/>
      <c r="K45" s="371"/>
      <c r="L45" s="371"/>
      <c r="M45" s="206" t="s">
        <v>54</v>
      </c>
      <c r="N45" s="215" t="s">
        <v>777</v>
      </c>
      <c r="O45" s="371"/>
      <c r="P45" s="371"/>
      <c r="Q45" s="371"/>
      <c r="R45" s="371"/>
      <c r="S45" s="371"/>
      <c r="T45" s="206" t="s">
        <v>755</v>
      </c>
      <c r="U45" s="215" t="s">
        <v>749</v>
      </c>
      <c r="V45" s="387">
        <f>SUM(H45,O45)</f>
        <v>0</v>
      </c>
      <c r="W45" s="387"/>
      <c r="X45" s="387"/>
      <c r="Y45" s="387"/>
      <c r="Z45" s="387"/>
      <c r="AA45" s="206" t="s">
        <v>793</v>
      </c>
      <c r="AB45" s="223"/>
      <c r="AG45" s="197"/>
    </row>
    <row r="46" spans="1:33" ht="13.5" customHeight="1" x14ac:dyDescent="0.2">
      <c r="A46" s="204"/>
      <c r="B46" s="215" t="s">
        <v>794</v>
      </c>
      <c r="C46" s="206" t="s">
        <v>659</v>
      </c>
      <c r="D46" s="204" t="s">
        <v>325</v>
      </c>
      <c r="E46" s="204" t="s">
        <v>57</v>
      </c>
      <c r="F46" s="204"/>
      <c r="G46" s="215" t="s">
        <v>55</v>
      </c>
      <c r="H46" s="371"/>
      <c r="I46" s="371"/>
      <c r="J46" s="371"/>
      <c r="K46" s="371"/>
      <c r="L46" s="371"/>
      <c r="M46" s="206" t="s">
        <v>54</v>
      </c>
      <c r="N46" s="215" t="s">
        <v>751</v>
      </c>
      <c r="O46" s="371"/>
      <c r="P46" s="371"/>
      <c r="Q46" s="371"/>
      <c r="R46" s="371"/>
      <c r="S46" s="371"/>
      <c r="T46" s="206" t="s">
        <v>738</v>
      </c>
      <c r="U46" s="215" t="s">
        <v>772</v>
      </c>
      <c r="V46" s="387">
        <f>SUM(H46,O46)</f>
        <v>0</v>
      </c>
      <c r="W46" s="387"/>
      <c r="X46" s="387"/>
      <c r="Y46" s="387"/>
      <c r="Z46" s="387"/>
      <c r="AA46" s="206" t="s">
        <v>757</v>
      </c>
      <c r="AB46" s="223"/>
      <c r="AG46" s="197"/>
    </row>
    <row r="47" spans="1:33" ht="13.5" customHeight="1" x14ac:dyDescent="0.2">
      <c r="A47" s="204"/>
      <c r="B47" s="215" t="s">
        <v>51</v>
      </c>
      <c r="C47" s="206" t="s">
        <v>795</v>
      </c>
      <c r="D47" s="376" t="s">
        <v>707</v>
      </c>
      <c r="E47" s="376"/>
      <c r="F47" s="204" t="s">
        <v>745</v>
      </c>
      <c r="G47" s="215" t="s">
        <v>55</v>
      </c>
      <c r="H47" s="371"/>
      <c r="I47" s="371"/>
      <c r="J47" s="371"/>
      <c r="K47" s="371"/>
      <c r="L47" s="371"/>
      <c r="M47" s="206" t="s">
        <v>757</v>
      </c>
      <c r="N47" s="215" t="s">
        <v>753</v>
      </c>
      <c r="O47" s="371"/>
      <c r="P47" s="371"/>
      <c r="Q47" s="371"/>
      <c r="R47" s="371"/>
      <c r="S47" s="371"/>
      <c r="T47" s="206" t="s">
        <v>757</v>
      </c>
      <c r="U47" s="215" t="s">
        <v>749</v>
      </c>
      <c r="V47" s="387">
        <f>SUM(H47,O47)</f>
        <v>0</v>
      </c>
      <c r="W47" s="387"/>
      <c r="X47" s="387"/>
      <c r="Y47" s="387"/>
      <c r="Z47" s="387"/>
      <c r="AA47" s="206" t="s">
        <v>54</v>
      </c>
      <c r="AB47" s="223"/>
      <c r="AG47" s="197"/>
    </row>
    <row r="48" spans="1:33" ht="13.5" customHeight="1" x14ac:dyDescent="0.2">
      <c r="A48" s="204"/>
      <c r="B48" s="215" t="s">
        <v>796</v>
      </c>
      <c r="C48" s="206" t="s">
        <v>663</v>
      </c>
      <c r="D48" s="204" t="s">
        <v>326</v>
      </c>
      <c r="E48" s="204" t="s">
        <v>761</v>
      </c>
      <c r="F48" s="204"/>
      <c r="G48" s="215"/>
      <c r="H48" s="371"/>
      <c r="I48" s="371"/>
      <c r="J48" s="371"/>
      <c r="K48" s="371"/>
      <c r="L48" s="371"/>
      <c r="M48" s="206"/>
      <c r="N48" s="230"/>
      <c r="O48" s="230"/>
      <c r="P48" s="230"/>
      <c r="Q48" s="230"/>
      <c r="R48" s="230"/>
      <c r="S48" s="230"/>
      <c r="T48" s="206"/>
      <c r="U48" s="215"/>
      <c r="V48" s="230"/>
      <c r="W48" s="230"/>
      <c r="X48" s="230"/>
      <c r="Y48" s="230"/>
      <c r="Z48" s="230"/>
      <c r="AA48" s="206"/>
      <c r="AB48" s="223"/>
      <c r="AG48" s="197"/>
    </row>
    <row r="49" spans="1:37" ht="13.5" customHeight="1" x14ac:dyDescent="0.2">
      <c r="A49" s="209"/>
      <c r="B49" s="215" t="s">
        <v>778</v>
      </c>
      <c r="C49" s="206" t="s">
        <v>705</v>
      </c>
      <c r="D49" s="204" t="s">
        <v>327</v>
      </c>
      <c r="E49" s="204" t="s">
        <v>754</v>
      </c>
      <c r="F49" s="209"/>
      <c r="G49" s="212"/>
      <c r="H49" s="389"/>
      <c r="I49" s="389"/>
      <c r="J49" s="389"/>
      <c r="K49" s="389"/>
      <c r="L49" s="389"/>
      <c r="M49" s="179" t="s">
        <v>797</v>
      </c>
      <c r="N49" s="209"/>
      <c r="O49" s="209"/>
      <c r="P49" s="209"/>
      <c r="Q49" s="209"/>
      <c r="R49" s="209"/>
      <c r="S49" s="209"/>
      <c r="T49" s="209"/>
      <c r="U49" s="209"/>
      <c r="V49" s="209"/>
      <c r="W49" s="209"/>
      <c r="X49" s="209"/>
      <c r="Y49" s="209"/>
      <c r="Z49" s="209"/>
      <c r="AA49" s="209"/>
      <c r="AB49" s="202"/>
      <c r="AG49" s="197"/>
    </row>
    <row r="50" spans="1:37" ht="13.5" customHeight="1" x14ac:dyDescent="0.2">
      <c r="A50" s="342" t="s">
        <v>328</v>
      </c>
      <c r="B50" s="342"/>
      <c r="C50" s="342"/>
      <c r="D50" s="342"/>
      <c r="E50" s="203"/>
      <c r="F50" s="214"/>
      <c r="G50" s="214"/>
      <c r="H50" s="214"/>
      <c r="I50" s="214"/>
      <c r="J50" s="214"/>
      <c r="K50" s="214"/>
      <c r="L50" s="203"/>
      <c r="M50" s="203"/>
      <c r="N50" s="203"/>
      <c r="O50" s="203"/>
      <c r="P50" s="203"/>
      <c r="Q50" s="203"/>
      <c r="R50" s="203"/>
      <c r="S50" s="203"/>
      <c r="T50" s="203"/>
      <c r="U50" s="203"/>
      <c r="V50" s="203"/>
      <c r="W50" s="203"/>
      <c r="X50" s="203"/>
      <c r="Y50" s="203"/>
      <c r="Z50" s="203"/>
      <c r="AA50" s="203"/>
      <c r="AB50" s="202"/>
      <c r="AG50" s="197"/>
    </row>
    <row r="51" spans="1:37" ht="13.5" customHeight="1" x14ac:dyDescent="0.2">
      <c r="A51" s="204"/>
      <c r="B51" s="215" t="s">
        <v>778</v>
      </c>
      <c r="C51" s="206" t="s">
        <v>747</v>
      </c>
      <c r="D51" s="376" t="s">
        <v>117</v>
      </c>
      <c r="E51" s="376"/>
      <c r="F51" s="204" t="s">
        <v>784</v>
      </c>
      <c r="G51" s="204"/>
      <c r="H51" s="204"/>
      <c r="I51" s="389"/>
      <c r="J51" s="389"/>
      <c r="K51" s="389"/>
      <c r="L51" s="389"/>
      <c r="M51" s="204"/>
      <c r="N51" s="204"/>
      <c r="O51" s="204"/>
      <c r="P51" s="204"/>
      <c r="Q51" s="204"/>
      <c r="R51" s="204"/>
      <c r="S51" s="204"/>
      <c r="T51" s="204"/>
      <c r="U51" s="204"/>
      <c r="V51" s="204"/>
      <c r="W51" s="204"/>
      <c r="X51" s="204"/>
      <c r="Y51" s="204"/>
      <c r="Z51" s="204"/>
      <c r="AA51" s="204"/>
      <c r="AB51" s="202"/>
      <c r="AC51" s="8"/>
      <c r="AD51" s="8"/>
      <c r="AE51" s="8"/>
      <c r="AG51" s="8"/>
      <c r="AH51" s="8"/>
      <c r="AI51" s="8"/>
      <c r="AJ51" s="8"/>
      <c r="AK51" s="8"/>
    </row>
    <row r="52" spans="1:37" ht="13.5" customHeight="1" x14ac:dyDescent="0.2">
      <c r="A52" s="209"/>
      <c r="B52" s="213" t="s">
        <v>796</v>
      </c>
      <c r="C52" s="217" t="s">
        <v>464</v>
      </c>
      <c r="D52" s="368" t="s">
        <v>118</v>
      </c>
      <c r="E52" s="368"/>
      <c r="F52" s="368"/>
      <c r="G52" s="209" t="s">
        <v>798</v>
      </c>
      <c r="H52" s="209"/>
      <c r="I52" s="390"/>
      <c r="J52" s="390"/>
      <c r="K52" s="390"/>
      <c r="L52" s="390"/>
      <c r="M52" s="209"/>
      <c r="N52" s="209"/>
      <c r="O52" s="209"/>
      <c r="P52" s="209"/>
      <c r="Q52" s="209"/>
      <c r="R52" s="209"/>
      <c r="S52" s="209"/>
      <c r="T52" s="209"/>
      <c r="U52" s="209"/>
      <c r="V52" s="209"/>
      <c r="W52" s="209"/>
      <c r="X52" s="209"/>
      <c r="Y52" s="209"/>
      <c r="Z52" s="209"/>
      <c r="AA52" s="209"/>
      <c r="AB52" s="202"/>
      <c r="AC52" s="8"/>
      <c r="AD52" s="8"/>
      <c r="AE52" s="8"/>
      <c r="AG52" s="8"/>
      <c r="AH52" s="8"/>
      <c r="AI52" s="8"/>
      <c r="AJ52" s="8"/>
      <c r="AK52" s="8"/>
    </row>
    <row r="53" spans="1:37" ht="13.5" customHeight="1" x14ac:dyDescent="0.2">
      <c r="A53" s="342" t="s">
        <v>274</v>
      </c>
      <c r="B53" s="342"/>
      <c r="C53" s="342"/>
      <c r="D53" s="342"/>
      <c r="E53" s="203"/>
      <c r="F53" s="214"/>
      <c r="G53" s="222" t="s">
        <v>777</v>
      </c>
      <c r="H53" s="386" t="s">
        <v>329</v>
      </c>
      <c r="I53" s="386"/>
      <c r="J53" s="386"/>
      <c r="K53" s="386"/>
      <c r="L53" s="386"/>
      <c r="M53" s="214" t="s">
        <v>773</v>
      </c>
      <c r="N53" s="222" t="s">
        <v>749</v>
      </c>
      <c r="O53" s="386" t="s">
        <v>330</v>
      </c>
      <c r="P53" s="386"/>
      <c r="Q53" s="386"/>
      <c r="R53" s="386"/>
      <c r="S53" s="386"/>
      <c r="T53" s="214" t="s">
        <v>769</v>
      </c>
      <c r="U53" s="199"/>
      <c r="V53" s="203"/>
      <c r="W53" s="203"/>
      <c r="X53" s="203"/>
      <c r="Y53" s="203"/>
      <c r="Z53" s="203"/>
      <c r="AA53" s="203"/>
      <c r="AB53" s="202"/>
      <c r="AG53" s="197"/>
    </row>
    <row r="54" spans="1:37" ht="13.5" customHeight="1" x14ac:dyDescent="0.2">
      <c r="A54" s="204"/>
      <c r="B54" s="215" t="s">
        <v>778</v>
      </c>
      <c r="C54" s="206" t="s">
        <v>52</v>
      </c>
      <c r="D54" s="204" t="s">
        <v>331</v>
      </c>
      <c r="E54" s="204" t="s">
        <v>57</v>
      </c>
      <c r="F54" s="206"/>
      <c r="G54" s="215" t="s">
        <v>750</v>
      </c>
      <c r="H54" s="373"/>
      <c r="I54" s="373"/>
      <c r="J54" s="373"/>
      <c r="K54" s="373"/>
      <c r="L54" s="373"/>
      <c r="M54" s="206" t="s">
        <v>793</v>
      </c>
      <c r="N54" s="215" t="s">
        <v>777</v>
      </c>
      <c r="O54" s="373"/>
      <c r="P54" s="373"/>
      <c r="Q54" s="373"/>
      <c r="R54" s="373"/>
      <c r="S54" s="373"/>
      <c r="T54" s="206" t="s">
        <v>773</v>
      </c>
      <c r="U54" s="199"/>
      <c r="V54" s="204"/>
      <c r="W54" s="204"/>
      <c r="X54" s="204"/>
      <c r="Y54" s="204"/>
      <c r="Z54" s="204"/>
      <c r="AA54" s="204"/>
      <c r="AB54" s="202"/>
      <c r="AG54" s="197"/>
    </row>
    <row r="55" spans="1:37" ht="13.5" customHeight="1" x14ac:dyDescent="0.2">
      <c r="A55" s="204"/>
      <c r="B55" s="215" t="s">
        <v>51</v>
      </c>
      <c r="C55" s="206" t="s">
        <v>464</v>
      </c>
      <c r="D55" s="204" t="s">
        <v>332</v>
      </c>
      <c r="E55" s="204" t="s">
        <v>768</v>
      </c>
      <c r="F55" s="206" t="s">
        <v>123</v>
      </c>
      <c r="G55" s="215" t="s">
        <v>772</v>
      </c>
      <c r="H55" s="375"/>
      <c r="I55" s="375"/>
      <c r="J55" s="375"/>
      <c r="K55" s="375"/>
      <c r="L55" s="375"/>
      <c r="M55" s="206" t="s">
        <v>790</v>
      </c>
      <c r="N55" s="215" t="s">
        <v>55</v>
      </c>
      <c r="O55" s="375"/>
      <c r="P55" s="375"/>
      <c r="Q55" s="375"/>
      <c r="R55" s="375"/>
      <c r="S55" s="375"/>
      <c r="T55" s="206" t="s">
        <v>54</v>
      </c>
      <c r="U55" s="199"/>
      <c r="V55" s="204"/>
      <c r="W55" s="204"/>
      <c r="X55" s="204"/>
      <c r="Y55" s="204"/>
      <c r="Z55" s="204"/>
      <c r="AA55" s="204"/>
      <c r="AB55" s="202"/>
      <c r="AG55" s="197"/>
    </row>
    <row r="56" spans="1:37" ht="13.5" customHeight="1" x14ac:dyDescent="0.2">
      <c r="A56" s="204"/>
      <c r="B56" s="204"/>
      <c r="C56" s="204"/>
      <c r="D56" s="204"/>
      <c r="E56" s="204"/>
      <c r="F56" s="206" t="s">
        <v>124</v>
      </c>
      <c r="G56" s="215" t="s">
        <v>780</v>
      </c>
      <c r="H56" s="379"/>
      <c r="I56" s="379"/>
      <c r="J56" s="379"/>
      <c r="K56" s="379"/>
      <c r="L56" s="379"/>
      <c r="M56" s="206" t="s">
        <v>773</v>
      </c>
      <c r="N56" s="215" t="s">
        <v>55</v>
      </c>
      <c r="O56" s="379">
        <v>0</v>
      </c>
      <c r="P56" s="379"/>
      <c r="Q56" s="379"/>
      <c r="R56" s="379"/>
      <c r="S56" s="379"/>
      <c r="T56" s="206" t="s">
        <v>54</v>
      </c>
      <c r="U56" s="199"/>
      <c r="V56" s="204"/>
      <c r="W56" s="204"/>
      <c r="X56" s="204"/>
      <c r="Y56" s="204"/>
      <c r="Z56" s="204"/>
      <c r="AA56" s="204"/>
      <c r="AB56" s="202"/>
      <c r="AG56" s="197"/>
    </row>
    <row r="57" spans="1:37" ht="13.5" customHeight="1" x14ac:dyDescent="0.2">
      <c r="A57" s="204"/>
      <c r="B57" s="215" t="s">
        <v>796</v>
      </c>
      <c r="C57" s="206" t="s">
        <v>465</v>
      </c>
      <c r="D57" s="204" t="s">
        <v>333</v>
      </c>
      <c r="E57" s="204" t="s">
        <v>768</v>
      </c>
      <c r="F57" s="391"/>
      <c r="G57" s="391"/>
      <c r="H57" s="391"/>
      <c r="I57" s="391"/>
      <c r="J57" s="391"/>
      <c r="K57" s="391"/>
      <c r="L57" s="206" t="s">
        <v>334</v>
      </c>
      <c r="M57" s="392" t="s">
        <v>335</v>
      </c>
      <c r="N57" s="392"/>
      <c r="O57" s="391"/>
      <c r="P57" s="391"/>
      <c r="Q57" s="391"/>
      <c r="R57" s="391"/>
      <c r="S57" s="391"/>
      <c r="T57" s="206" t="s">
        <v>334</v>
      </c>
      <c r="U57" s="393"/>
      <c r="V57" s="393"/>
      <c r="W57" s="393"/>
      <c r="X57" s="393"/>
      <c r="Y57" s="393"/>
      <c r="Z57" s="393"/>
      <c r="AA57" s="206"/>
      <c r="AB57" s="223"/>
      <c r="AG57" s="197"/>
    </row>
    <row r="58" spans="1:37" ht="13.5" customHeight="1" x14ac:dyDescent="0.2">
      <c r="A58" s="204"/>
      <c r="B58" s="215" t="s">
        <v>51</v>
      </c>
      <c r="C58" s="206" t="s">
        <v>293</v>
      </c>
      <c r="D58" s="376" t="s">
        <v>336</v>
      </c>
      <c r="E58" s="376"/>
      <c r="F58" s="376"/>
      <c r="G58" s="376"/>
      <c r="H58" s="376"/>
      <c r="I58" s="376"/>
      <c r="J58" s="376"/>
      <c r="K58" s="376"/>
      <c r="L58" s="376"/>
      <c r="M58" s="216" t="s">
        <v>57</v>
      </c>
      <c r="N58" s="206"/>
      <c r="O58" s="205" t="s">
        <v>315</v>
      </c>
      <c r="P58" s="206" t="s">
        <v>337</v>
      </c>
      <c r="Q58" s="206"/>
      <c r="R58" s="205" t="s">
        <v>315</v>
      </c>
      <c r="S58" s="206" t="s">
        <v>338</v>
      </c>
      <c r="T58" s="206"/>
      <c r="U58" s="204"/>
      <c r="V58" s="204"/>
      <c r="W58" s="204"/>
      <c r="X58" s="204"/>
      <c r="Y58" s="204"/>
      <c r="Z58" s="204"/>
      <c r="AA58" s="204"/>
      <c r="AB58" s="202"/>
      <c r="AG58" s="197"/>
    </row>
    <row r="59" spans="1:37" ht="13.5" customHeight="1" x14ac:dyDescent="0.2">
      <c r="A59" s="204"/>
      <c r="B59" s="215" t="s">
        <v>51</v>
      </c>
      <c r="C59" s="206" t="s">
        <v>466</v>
      </c>
      <c r="D59" s="376" t="s">
        <v>474</v>
      </c>
      <c r="E59" s="376"/>
      <c r="F59" s="376"/>
      <c r="G59" s="216" t="s">
        <v>768</v>
      </c>
      <c r="H59" s="205" t="s">
        <v>315</v>
      </c>
      <c r="I59" s="376" t="s">
        <v>339</v>
      </c>
      <c r="J59" s="376"/>
      <c r="K59" s="376"/>
      <c r="L59" s="376"/>
      <c r="M59" s="376"/>
      <c r="N59" s="204"/>
      <c r="O59" s="205" t="s">
        <v>799</v>
      </c>
      <c r="P59" s="376" t="s">
        <v>340</v>
      </c>
      <c r="Q59" s="376"/>
      <c r="R59" s="376"/>
      <c r="S59" s="376"/>
      <c r="T59" s="376"/>
      <c r="U59" s="199"/>
      <c r="V59" s="205" t="s">
        <v>764</v>
      </c>
      <c r="W59" s="376" t="s">
        <v>341</v>
      </c>
      <c r="X59" s="376"/>
      <c r="Y59" s="376"/>
      <c r="Z59" s="376"/>
      <c r="AA59" s="376"/>
      <c r="AB59" s="225"/>
      <c r="AG59" s="197"/>
    </row>
    <row r="60" spans="1:37" ht="13.5" customHeight="1" x14ac:dyDescent="0.2">
      <c r="A60" s="342" t="s">
        <v>342</v>
      </c>
      <c r="B60" s="342"/>
      <c r="C60" s="342"/>
      <c r="D60" s="342"/>
      <c r="E60" s="382"/>
      <c r="F60" s="382"/>
      <c r="G60" s="382"/>
      <c r="H60" s="382"/>
      <c r="I60" s="382"/>
      <c r="J60" s="382"/>
      <c r="K60" s="382"/>
      <c r="L60" s="382"/>
      <c r="M60" s="382"/>
      <c r="N60" s="382"/>
      <c r="O60" s="382"/>
      <c r="P60" s="382"/>
      <c r="Q60" s="382"/>
      <c r="R60" s="382"/>
      <c r="S60" s="382"/>
      <c r="T60" s="382"/>
      <c r="U60" s="382"/>
      <c r="V60" s="382"/>
      <c r="W60" s="382"/>
      <c r="X60" s="382"/>
      <c r="Y60" s="382"/>
      <c r="Z60" s="382"/>
      <c r="AA60" s="203"/>
      <c r="AB60" s="202"/>
      <c r="AF60" s="220"/>
      <c r="AG60" s="197"/>
    </row>
    <row r="61" spans="1:37" ht="13.5" customHeight="1" x14ac:dyDescent="0.2">
      <c r="A61" s="204"/>
      <c r="B61" s="204"/>
      <c r="C61" s="204"/>
      <c r="D61" s="204"/>
      <c r="E61" s="330"/>
      <c r="F61" s="330"/>
      <c r="G61" s="330"/>
      <c r="H61" s="330"/>
      <c r="I61" s="330"/>
      <c r="J61" s="330"/>
      <c r="K61" s="330"/>
      <c r="L61" s="330"/>
      <c r="M61" s="330"/>
      <c r="N61" s="330"/>
      <c r="O61" s="330"/>
      <c r="P61" s="330"/>
      <c r="Q61" s="330"/>
      <c r="R61" s="330"/>
      <c r="S61" s="330"/>
      <c r="T61" s="330"/>
      <c r="U61" s="330"/>
      <c r="V61" s="330"/>
      <c r="W61" s="330"/>
      <c r="X61" s="330"/>
      <c r="Y61" s="330"/>
      <c r="Z61" s="330"/>
      <c r="AA61" s="204"/>
      <c r="AB61" s="202"/>
      <c r="AG61" s="197"/>
    </row>
    <row r="62" spans="1:37" ht="13.5" customHeight="1" x14ac:dyDescent="0.2">
      <c r="A62" s="209"/>
      <c r="B62" s="209"/>
      <c r="C62" s="209"/>
      <c r="D62" s="209"/>
      <c r="E62" s="343"/>
      <c r="F62" s="343"/>
      <c r="G62" s="343"/>
      <c r="H62" s="343"/>
      <c r="I62" s="343"/>
      <c r="J62" s="343"/>
      <c r="K62" s="343"/>
      <c r="L62" s="343"/>
      <c r="M62" s="343"/>
      <c r="N62" s="343"/>
      <c r="O62" s="343"/>
      <c r="P62" s="343"/>
      <c r="Q62" s="343"/>
      <c r="R62" s="343"/>
      <c r="S62" s="343"/>
      <c r="T62" s="343"/>
      <c r="U62" s="343"/>
      <c r="V62" s="343"/>
      <c r="W62" s="343"/>
      <c r="X62" s="343"/>
      <c r="Y62" s="343"/>
      <c r="Z62" s="343"/>
      <c r="AA62" s="209"/>
      <c r="AB62" s="202"/>
      <c r="AG62" s="197"/>
    </row>
    <row r="63" spans="1:37" ht="13.5" customHeight="1" x14ac:dyDescent="0.2">
      <c r="A63" s="365" t="s">
        <v>343</v>
      </c>
      <c r="B63" s="365"/>
      <c r="C63" s="365"/>
      <c r="D63" s="365"/>
      <c r="E63" s="365"/>
      <c r="F63" s="394" t="s">
        <v>800</v>
      </c>
      <c r="G63" s="394"/>
      <c r="H63" s="232"/>
      <c r="I63" s="233" t="s">
        <v>223</v>
      </c>
      <c r="J63" s="232"/>
      <c r="K63" s="233" t="s">
        <v>224</v>
      </c>
      <c r="L63" s="232"/>
      <c r="M63" s="201" t="s">
        <v>225</v>
      </c>
      <c r="N63" s="201"/>
      <c r="O63" s="201"/>
      <c r="P63" s="201"/>
      <c r="Q63" s="201"/>
      <c r="R63" s="201"/>
      <c r="S63" s="201"/>
      <c r="T63" s="201"/>
      <c r="U63" s="201"/>
      <c r="V63" s="201"/>
      <c r="W63" s="201"/>
      <c r="X63" s="201"/>
      <c r="Y63" s="201"/>
      <c r="Z63" s="201"/>
      <c r="AA63" s="201"/>
      <c r="AB63" s="202"/>
      <c r="AG63" s="197"/>
    </row>
    <row r="64" spans="1:37" ht="13.5" customHeight="1" x14ac:dyDescent="0.2">
      <c r="A64" s="365" t="s">
        <v>344</v>
      </c>
      <c r="B64" s="365"/>
      <c r="C64" s="365"/>
      <c r="D64" s="365"/>
      <c r="E64" s="365"/>
      <c r="F64" s="394" t="s">
        <v>800</v>
      </c>
      <c r="G64" s="394"/>
      <c r="H64" s="232"/>
      <c r="I64" s="233" t="s">
        <v>223</v>
      </c>
      <c r="J64" s="232"/>
      <c r="K64" s="233" t="s">
        <v>224</v>
      </c>
      <c r="L64" s="232"/>
      <c r="M64" s="201" t="s">
        <v>225</v>
      </c>
      <c r="N64" s="201"/>
      <c r="O64" s="201"/>
      <c r="P64" s="201"/>
      <c r="Q64" s="201"/>
      <c r="R64" s="201"/>
      <c r="S64" s="201"/>
      <c r="T64" s="201"/>
      <c r="U64" s="201"/>
      <c r="V64" s="201"/>
      <c r="W64" s="201"/>
      <c r="X64" s="201"/>
      <c r="Y64" s="201"/>
      <c r="Z64" s="201"/>
      <c r="AA64" s="201"/>
      <c r="AB64" s="202"/>
      <c r="AG64" s="197"/>
    </row>
    <row r="65" spans="1:33" ht="13.5" customHeight="1" x14ac:dyDescent="0.2">
      <c r="A65" s="342" t="s">
        <v>305</v>
      </c>
      <c r="B65" s="342"/>
      <c r="C65" s="342"/>
      <c r="D65" s="342"/>
      <c r="E65" s="342"/>
      <c r="F65" s="342"/>
      <c r="G65" s="342"/>
      <c r="H65" s="342"/>
      <c r="I65" s="214"/>
      <c r="J65" s="214"/>
      <c r="K65" s="214"/>
      <c r="L65" s="203"/>
      <c r="M65" s="203"/>
      <c r="N65" s="386" t="s">
        <v>345</v>
      </c>
      <c r="O65" s="386"/>
      <c r="P65" s="386"/>
      <c r="Q65" s="386"/>
      <c r="R65" s="386"/>
      <c r="S65" s="386"/>
      <c r="T65" s="386"/>
      <c r="U65" s="386"/>
      <c r="V65" s="386"/>
      <c r="W65" s="386"/>
      <c r="X65" s="386"/>
      <c r="Y65" s="386"/>
      <c r="Z65" s="386"/>
      <c r="AA65" s="386"/>
      <c r="AB65" s="223"/>
      <c r="AG65" s="197"/>
    </row>
    <row r="66" spans="1:33" ht="13.5" customHeight="1" x14ac:dyDescent="0.2">
      <c r="A66" s="204"/>
      <c r="B66" s="204"/>
      <c r="C66" s="204" t="s">
        <v>346</v>
      </c>
      <c r="D66" s="205"/>
      <c r="E66" s="204" t="s">
        <v>347</v>
      </c>
      <c r="F66" s="392" t="s">
        <v>800</v>
      </c>
      <c r="G66" s="392"/>
      <c r="H66" s="205"/>
      <c r="I66" s="206" t="s">
        <v>223</v>
      </c>
      <c r="J66" s="205"/>
      <c r="K66" s="206" t="s">
        <v>224</v>
      </c>
      <c r="L66" s="205"/>
      <c r="M66" s="204" t="s">
        <v>225</v>
      </c>
      <c r="N66" s="206" t="s">
        <v>801</v>
      </c>
      <c r="O66" s="330"/>
      <c r="P66" s="330"/>
      <c r="Q66" s="330"/>
      <c r="R66" s="330"/>
      <c r="S66" s="330"/>
      <c r="T66" s="330"/>
      <c r="U66" s="330"/>
      <c r="V66" s="330"/>
      <c r="W66" s="330"/>
      <c r="X66" s="330"/>
      <c r="Y66" s="330"/>
      <c r="Z66" s="330"/>
      <c r="AA66" s="206" t="s">
        <v>802</v>
      </c>
      <c r="AB66" s="223"/>
      <c r="AG66" s="197"/>
    </row>
    <row r="67" spans="1:33" ht="13.5" customHeight="1" x14ac:dyDescent="0.2">
      <c r="A67" s="204"/>
      <c r="B67" s="204"/>
      <c r="C67" s="204" t="s">
        <v>346</v>
      </c>
      <c r="D67" s="205"/>
      <c r="E67" s="204" t="s">
        <v>347</v>
      </c>
      <c r="F67" s="392" t="s">
        <v>800</v>
      </c>
      <c r="G67" s="392"/>
      <c r="H67" s="205"/>
      <c r="I67" s="206" t="s">
        <v>223</v>
      </c>
      <c r="J67" s="205"/>
      <c r="K67" s="206" t="s">
        <v>224</v>
      </c>
      <c r="L67" s="205"/>
      <c r="M67" s="204" t="s">
        <v>225</v>
      </c>
      <c r="N67" s="206" t="s">
        <v>803</v>
      </c>
      <c r="O67" s="330"/>
      <c r="P67" s="330"/>
      <c r="Q67" s="330"/>
      <c r="R67" s="330"/>
      <c r="S67" s="330"/>
      <c r="T67" s="330"/>
      <c r="U67" s="330"/>
      <c r="V67" s="330"/>
      <c r="W67" s="330"/>
      <c r="X67" s="330"/>
      <c r="Y67" s="330"/>
      <c r="Z67" s="330"/>
      <c r="AA67" s="206" t="s">
        <v>804</v>
      </c>
      <c r="AB67" s="223"/>
      <c r="AG67" s="197"/>
    </row>
    <row r="68" spans="1:33" ht="13.5" customHeight="1" x14ac:dyDescent="0.2">
      <c r="A68" s="209"/>
      <c r="B68" s="209"/>
      <c r="C68" s="209" t="s">
        <v>346</v>
      </c>
      <c r="D68" s="205"/>
      <c r="E68" s="204" t="s">
        <v>347</v>
      </c>
      <c r="F68" s="392" t="s">
        <v>800</v>
      </c>
      <c r="G68" s="392"/>
      <c r="H68" s="210"/>
      <c r="I68" s="206" t="s">
        <v>223</v>
      </c>
      <c r="J68" s="205"/>
      <c r="K68" s="206" t="s">
        <v>224</v>
      </c>
      <c r="L68" s="205"/>
      <c r="M68" s="204" t="s">
        <v>225</v>
      </c>
      <c r="N68" s="206" t="s">
        <v>805</v>
      </c>
      <c r="O68" s="330"/>
      <c r="P68" s="330"/>
      <c r="Q68" s="330"/>
      <c r="R68" s="330"/>
      <c r="S68" s="330"/>
      <c r="T68" s="330"/>
      <c r="U68" s="330"/>
      <c r="V68" s="330"/>
      <c r="W68" s="330"/>
      <c r="X68" s="330"/>
      <c r="Y68" s="330"/>
      <c r="Z68" s="330"/>
      <c r="AA68" s="217" t="s">
        <v>802</v>
      </c>
      <c r="AB68" s="223"/>
      <c r="AG68" s="197"/>
    </row>
    <row r="69" spans="1:33" ht="13.5" customHeight="1" x14ac:dyDescent="0.2">
      <c r="A69" s="342" t="s">
        <v>348</v>
      </c>
      <c r="B69" s="342"/>
      <c r="C69" s="342"/>
      <c r="D69" s="342"/>
      <c r="E69" s="342"/>
      <c r="F69" s="214"/>
      <c r="G69" s="214"/>
      <c r="H69" s="206"/>
      <c r="I69" s="214"/>
      <c r="J69" s="214"/>
      <c r="K69" s="214"/>
      <c r="L69" s="203"/>
      <c r="M69" s="203"/>
      <c r="N69" s="203"/>
      <c r="O69" s="203"/>
      <c r="P69" s="203"/>
      <c r="Q69" s="203"/>
      <c r="R69" s="203"/>
      <c r="S69" s="203"/>
      <c r="T69" s="203"/>
      <c r="U69" s="203"/>
      <c r="V69" s="203"/>
      <c r="W69" s="203"/>
      <c r="X69" s="203"/>
      <c r="Y69" s="203"/>
      <c r="Z69" s="203"/>
      <c r="AA69" s="203"/>
      <c r="AB69" s="202"/>
      <c r="AG69" s="197"/>
    </row>
    <row r="70" spans="1:33" ht="13.5" customHeight="1" x14ac:dyDescent="0.2">
      <c r="A70" s="204"/>
      <c r="B70" s="204"/>
      <c r="C70" s="204"/>
      <c r="D70" s="204"/>
      <c r="E70" s="397"/>
      <c r="F70" s="397"/>
      <c r="G70" s="397"/>
      <c r="H70" s="397"/>
      <c r="I70" s="397"/>
      <c r="J70" s="397"/>
      <c r="K70" s="397"/>
      <c r="L70" s="397"/>
      <c r="M70" s="397"/>
      <c r="N70" s="397"/>
      <c r="O70" s="397"/>
      <c r="P70" s="397"/>
      <c r="Q70" s="397"/>
      <c r="R70" s="397"/>
      <c r="S70" s="397"/>
      <c r="T70" s="397"/>
      <c r="U70" s="397"/>
      <c r="V70" s="397"/>
      <c r="W70" s="397"/>
      <c r="X70" s="397"/>
      <c r="Y70" s="397"/>
      <c r="Z70" s="397"/>
      <c r="AA70" s="204"/>
      <c r="AB70" s="202"/>
      <c r="AG70" s="197"/>
    </row>
    <row r="71" spans="1:33" ht="13.5" customHeight="1" x14ac:dyDescent="0.2">
      <c r="A71" s="209"/>
      <c r="B71" s="209"/>
      <c r="C71" s="209"/>
      <c r="D71" s="209"/>
      <c r="E71" s="395"/>
      <c r="F71" s="395"/>
      <c r="G71" s="395"/>
      <c r="H71" s="395"/>
      <c r="I71" s="395"/>
      <c r="J71" s="395"/>
      <c r="K71" s="395"/>
      <c r="L71" s="395"/>
      <c r="M71" s="395"/>
      <c r="N71" s="395"/>
      <c r="O71" s="395"/>
      <c r="P71" s="395"/>
      <c r="Q71" s="395"/>
      <c r="R71" s="395"/>
      <c r="S71" s="395"/>
      <c r="T71" s="395"/>
      <c r="U71" s="395"/>
      <c r="V71" s="395"/>
      <c r="W71" s="395"/>
      <c r="X71" s="395"/>
      <c r="Y71" s="395"/>
      <c r="Z71" s="395"/>
      <c r="AA71" s="209"/>
      <c r="AB71" s="202"/>
      <c r="AG71" s="197"/>
    </row>
    <row r="72" spans="1:33" ht="13.5" customHeight="1" x14ac:dyDescent="0.2">
      <c r="A72" s="342" t="s">
        <v>472</v>
      </c>
      <c r="B72" s="342"/>
      <c r="C72" s="342"/>
      <c r="D72" s="342"/>
      <c r="E72" s="396"/>
      <c r="F72" s="396"/>
      <c r="G72" s="396"/>
      <c r="H72" s="396"/>
      <c r="I72" s="396"/>
      <c r="J72" s="396"/>
      <c r="K72" s="396"/>
      <c r="L72" s="396"/>
      <c r="M72" s="396"/>
      <c r="N72" s="396"/>
      <c r="O72" s="396"/>
      <c r="P72" s="396"/>
      <c r="Q72" s="396"/>
      <c r="R72" s="396"/>
      <c r="S72" s="396"/>
      <c r="T72" s="396"/>
      <c r="U72" s="396"/>
      <c r="V72" s="396"/>
      <c r="W72" s="396"/>
      <c r="X72" s="396"/>
      <c r="Y72" s="396"/>
      <c r="Z72" s="396"/>
      <c r="AA72" s="203"/>
      <c r="AB72" s="202"/>
      <c r="AG72" s="197"/>
    </row>
    <row r="73" spans="1:33" x14ac:dyDescent="0.2">
      <c r="A73" s="204"/>
      <c r="B73" s="204"/>
      <c r="C73" s="204"/>
      <c r="D73" s="204"/>
      <c r="E73" s="397"/>
      <c r="F73" s="397"/>
      <c r="G73" s="397"/>
      <c r="H73" s="397"/>
      <c r="I73" s="397"/>
      <c r="J73" s="397"/>
      <c r="K73" s="397"/>
      <c r="L73" s="397"/>
      <c r="M73" s="397"/>
      <c r="N73" s="397"/>
      <c r="O73" s="397"/>
      <c r="P73" s="397"/>
      <c r="Q73" s="397"/>
      <c r="R73" s="397"/>
      <c r="S73" s="397"/>
      <c r="T73" s="397"/>
      <c r="U73" s="397"/>
      <c r="V73" s="397"/>
      <c r="W73" s="397"/>
      <c r="X73" s="397"/>
      <c r="Y73" s="397"/>
      <c r="Z73" s="397"/>
      <c r="AA73" s="204"/>
      <c r="AB73" s="202"/>
      <c r="AG73" s="197"/>
    </row>
    <row r="74" spans="1:33" x14ac:dyDescent="0.2">
      <c r="A74" s="211"/>
      <c r="B74" s="211"/>
      <c r="C74" s="211"/>
      <c r="D74" s="211"/>
      <c r="E74" s="395"/>
      <c r="F74" s="395"/>
      <c r="G74" s="395"/>
      <c r="H74" s="395"/>
      <c r="I74" s="395"/>
      <c r="J74" s="395"/>
      <c r="K74" s="395"/>
      <c r="L74" s="395"/>
      <c r="M74" s="395"/>
      <c r="N74" s="395"/>
      <c r="O74" s="395"/>
      <c r="P74" s="395"/>
      <c r="Q74" s="395"/>
      <c r="R74" s="395"/>
      <c r="S74" s="395"/>
      <c r="T74" s="395"/>
      <c r="U74" s="395"/>
      <c r="V74" s="395"/>
      <c r="W74" s="395"/>
      <c r="X74" s="395"/>
      <c r="Y74" s="395"/>
      <c r="Z74" s="395"/>
      <c r="AA74" s="211"/>
      <c r="AB74" s="202"/>
      <c r="AG74" s="197"/>
    </row>
    <row r="75" spans="1:33" x14ac:dyDescent="0.2">
      <c r="A75" s="200"/>
      <c r="B75" s="200"/>
      <c r="C75" s="200"/>
      <c r="D75" s="200"/>
      <c r="E75" s="200"/>
      <c r="F75" s="234"/>
      <c r="G75" s="234"/>
      <c r="H75" s="234"/>
      <c r="I75" s="234"/>
      <c r="J75" s="234"/>
      <c r="K75" s="234"/>
      <c r="L75" s="200"/>
      <c r="M75" s="200"/>
      <c r="N75" s="200"/>
      <c r="O75" s="200"/>
      <c r="P75" s="200"/>
      <c r="Q75" s="200"/>
      <c r="R75" s="200"/>
      <c r="S75" s="200"/>
      <c r="T75" s="200"/>
      <c r="U75" s="200"/>
      <c r="V75" s="200"/>
      <c r="W75" s="200"/>
      <c r="X75" s="200"/>
      <c r="Y75" s="200"/>
      <c r="Z75" s="200"/>
      <c r="AA75" s="200"/>
      <c r="AB75" s="200"/>
      <c r="AG75" s="197"/>
    </row>
    <row r="76" spans="1:33" x14ac:dyDescent="0.2">
      <c r="AG76" s="197"/>
    </row>
    <row r="77" spans="1:33" x14ac:dyDescent="0.2">
      <c r="AG77" s="197"/>
    </row>
    <row r="78" spans="1:33" x14ac:dyDescent="0.2">
      <c r="AG78" s="197"/>
    </row>
    <row r="79" spans="1:33" x14ac:dyDescent="0.2">
      <c r="AG79" s="197"/>
    </row>
    <row r="80" spans="1:33" x14ac:dyDescent="0.2">
      <c r="AG80" s="197"/>
    </row>
    <row r="81" spans="32:33" x14ac:dyDescent="0.2">
      <c r="AG81" s="197"/>
    </row>
    <row r="82" spans="32:33" x14ac:dyDescent="0.2">
      <c r="AF82" s="220"/>
      <c r="AG82" s="197"/>
    </row>
    <row r="83" spans="32:33" x14ac:dyDescent="0.2">
      <c r="AF83" s="220"/>
      <c r="AG83" s="197"/>
    </row>
    <row r="84" spans="32:33" x14ac:dyDescent="0.2">
      <c r="AF84" s="220"/>
      <c r="AG84" s="197"/>
    </row>
    <row r="85" spans="32:33" x14ac:dyDescent="0.2">
      <c r="AF85" s="220"/>
      <c r="AG85" s="197"/>
    </row>
    <row r="86" spans="32:33" x14ac:dyDescent="0.2">
      <c r="AF86" s="220"/>
      <c r="AG86" s="197"/>
    </row>
    <row r="87" spans="32:33" x14ac:dyDescent="0.2">
      <c r="AF87" s="220"/>
      <c r="AG87" s="197"/>
    </row>
    <row r="88" spans="32:33" x14ac:dyDescent="0.2">
      <c r="AF88" s="220"/>
      <c r="AG88" s="197"/>
    </row>
    <row r="89" spans="32:33" x14ac:dyDescent="0.2">
      <c r="AF89" s="220"/>
      <c r="AG89" s="197"/>
    </row>
    <row r="90" spans="32:33" x14ac:dyDescent="0.2">
      <c r="AF90" s="220"/>
      <c r="AG90" s="197"/>
    </row>
    <row r="91" spans="32:33" x14ac:dyDescent="0.2">
      <c r="AF91" s="220"/>
      <c r="AG91" s="197"/>
    </row>
    <row r="92" spans="32:33" x14ac:dyDescent="0.2">
      <c r="AG92" s="197"/>
    </row>
    <row r="93" spans="32:33" x14ac:dyDescent="0.2">
      <c r="AG93" s="197"/>
    </row>
    <row r="94" spans="32:33" x14ac:dyDescent="0.2">
      <c r="AG94" s="197"/>
    </row>
    <row r="95" spans="32:33" x14ac:dyDescent="0.2">
      <c r="AG95" s="197"/>
    </row>
    <row r="96" spans="32:33" x14ac:dyDescent="0.2">
      <c r="AG96" s="197"/>
    </row>
    <row r="97" spans="33:33" x14ac:dyDescent="0.2">
      <c r="AG97" s="197"/>
    </row>
    <row r="98" spans="33:33" x14ac:dyDescent="0.2">
      <c r="AG98" s="197"/>
    </row>
    <row r="99" spans="33:33" x14ac:dyDescent="0.2">
      <c r="AG99" s="197"/>
    </row>
    <row r="100" spans="33:33" x14ac:dyDescent="0.2">
      <c r="AG100" s="197"/>
    </row>
    <row r="101" spans="33:33" x14ac:dyDescent="0.2">
      <c r="AG101" s="197"/>
    </row>
    <row r="102" spans="33:33" x14ac:dyDescent="0.2">
      <c r="AG102" s="197"/>
    </row>
    <row r="103" spans="33:33" x14ac:dyDescent="0.2">
      <c r="AG103" s="197"/>
    </row>
    <row r="104" spans="33:33" x14ac:dyDescent="0.2">
      <c r="AG104" s="197"/>
    </row>
    <row r="105" spans="33:33" x14ac:dyDescent="0.2">
      <c r="AG105" s="197"/>
    </row>
    <row r="106" spans="33:33" x14ac:dyDescent="0.2">
      <c r="AG106" s="197"/>
    </row>
    <row r="107" spans="33:33" x14ac:dyDescent="0.2">
      <c r="AG107" s="197"/>
    </row>
    <row r="108" spans="33:33" x14ac:dyDescent="0.2">
      <c r="AG108" s="197"/>
    </row>
    <row r="109" spans="33:33" x14ac:dyDescent="0.2">
      <c r="AG109" s="197"/>
    </row>
    <row r="110" spans="33:33" x14ac:dyDescent="0.2">
      <c r="AG110" s="197"/>
    </row>
    <row r="111" spans="33:33" x14ac:dyDescent="0.2">
      <c r="AG111" s="197"/>
    </row>
    <row r="112" spans="33:33" x14ac:dyDescent="0.2">
      <c r="AG112" s="197"/>
    </row>
    <row r="113" spans="33:33" x14ac:dyDescent="0.2">
      <c r="AG113" s="197"/>
    </row>
    <row r="114" spans="33:33" x14ac:dyDescent="0.2">
      <c r="AG114" s="197"/>
    </row>
    <row r="115" spans="33:33" x14ac:dyDescent="0.2">
      <c r="AG115" s="197"/>
    </row>
    <row r="116" spans="33:33" x14ac:dyDescent="0.2">
      <c r="AG116" s="197"/>
    </row>
    <row r="117" spans="33:33" x14ac:dyDescent="0.2">
      <c r="AG117" s="197"/>
    </row>
    <row r="118" spans="33:33" x14ac:dyDescent="0.2">
      <c r="AG118" s="197"/>
    </row>
    <row r="119" spans="33:33" x14ac:dyDescent="0.2">
      <c r="AG119" s="197"/>
    </row>
    <row r="120" spans="33:33" x14ac:dyDescent="0.2">
      <c r="AG120" s="197"/>
    </row>
    <row r="121" spans="33:33" x14ac:dyDescent="0.2">
      <c r="AG121" s="197"/>
    </row>
    <row r="122" spans="33:33" x14ac:dyDescent="0.2">
      <c r="AG122" s="197"/>
    </row>
    <row r="123" spans="33:33" x14ac:dyDescent="0.2">
      <c r="AG123" s="197"/>
    </row>
    <row r="124" spans="33:33" x14ac:dyDescent="0.2">
      <c r="AG124" s="197"/>
    </row>
    <row r="125" spans="33:33" x14ac:dyDescent="0.2">
      <c r="AG125" s="197"/>
    </row>
    <row r="126" spans="33:33" x14ac:dyDescent="0.2">
      <c r="AG126" s="197"/>
    </row>
    <row r="127" spans="33:33" x14ac:dyDescent="0.2">
      <c r="AG127" s="197"/>
    </row>
    <row r="128" spans="33:33" x14ac:dyDescent="0.2">
      <c r="AG128" s="197"/>
    </row>
    <row r="129" spans="33:33" x14ac:dyDescent="0.2">
      <c r="AG129" s="197"/>
    </row>
    <row r="130" spans="33:33" x14ac:dyDescent="0.2">
      <c r="AG130" s="197"/>
    </row>
    <row r="131" spans="33:33" x14ac:dyDescent="0.2">
      <c r="AG131" s="197"/>
    </row>
    <row r="132" spans="33:33" x14ac:dyDescent="0.2">
      <c r="AG132" s="197"/>
    </row>
    <row r="133" spans="33:33" x14ac:dyDescent="0.2">
      <c r="AG133" s="197"/>
    </row>
    <row r="134" spans="33:33" x14ac:dyDescent="0.2">
      <c r="AG134" s="197"/>
    </row>
    <row r="135" spans="33:33" x14ac:dyDescent="0.2">
      <c r="AG135" s="197"/>
    </row>
    <row r="136" spans="33:33" x14ac:dyDescent="0.2">
      <c r="AG136" s="197"/>
    </row>
    <row r="137" spans="33:33" x14ac:dyDescent="0.2">
      <c r="AG137" s="197"/>
    </row>
    <row r="138" spans="33:33" x14ac:dyDescent="0.2">
      <c r="AG138" s="197"/>
    </row>
    <row r="139" spans="33:33" x14ac:dyDescent="0.2">
      <c r="AG139" s="197"/>
    </row>
    <row r="140" spans="33:33" x14ac:dyDescent="0.2">
      <c r="AG140" s="197"/>
    </row>
    <row r="141" spans="33:33" x14ac:dyDescent="0.2">
      <c r="AG141" s="197"/>
    </row>
    <row r="142" spans="33:33" x14ac:dyDescent="0.2">
      <c r="AG142" s="197"/>
    </row>
    <row r="143" spans="33:33" x14ac:dyDescent="0.2">
      <c r="AG143" s="197"/>
    </row>
    <row r="144" spans="33:33" x14ac:dyDescent="0.2">
      <c r="AG144" s="197"/>
    </row>
    <row r="145" spans="33:33" x14ac:dyDescent="0.2">
      <c r="AG145" s="197"/>
    </row>
    <row r="146" spans="33:33" x14ac:dyDescent="0.2">
      <c r="AG146" s="197"/>
    </row>
    <row r="147" spans="33:33" x14ac:dyDescent="0.2">
      <c r="AG147" s="197"/>
    </row>
    <row r="148" spans="33:33" x14ac:dyDescent="0.2">
      <c r="AG148" s="197"/>
    </row>
    <row r="149" spans="33:33" x14ac:dyDescent="0.2">
      <c r="AG149" s="197"/>
    </row>
    <row r="150" spans="33:33" x14ac:dyDescent="0.2">
      <c r="AG150" s="197"/>
    </row>
    <row r="151" spans="33:33" x14ac:dyDescent="0.2">
      <c r="AG151" s="197"/>
    </row>
    <row r="152" spans="33:33" x14ac:dyDescent="0.2">
      <c r="AG152" s="197"/>
    </row>
    <row r="153" spans="33:33" x14ac:dyDescent="0.2">
      <c r="AG153" s="197"/>
    </row>
    <row r="154" spans="33:33" x14ac:dyDescent="0.2">
      <c r="AG154" s="197"/>
    </row>
    <row r="155" spans="33:33" x14ac:dyDescent="0.2">
      <c r="AG155" s="197"/>
    </row>
    <row r="156" spans="33:33" x14ac:dyDescent="0.2">
      <c r="AG156" s="197"/>
    </row>
    <row r="157" spans="33:33" x14ac:dyDescent="0.2">
      <c r="AG157" s="197"/>
    </row>
    <row r="158" spans="33:33" x14ac:dyDescent="0.2">
      <c r="AG158" s="197"/>
    </row>
    <row r="159" spans="33:33" x14ac:dyDescent="0.2">
      <c r="AG159" s="197"/>
    </row>
    <row r="160" spans="33:33" x14ac:dyDescent="0.2">
      <c r="AG160" s="197"/>
    </row>
    <row r="161" spans="33:33" x14ac:dyDescent="0.2">
      <c r="AG161" s="197"/>
    </row>
    <row r="162" spans="33:33" x14ac:dyDescent="0.2">
      <c r="AG162" s="197"/>
    </row>
    <row r="163" spans="33:33" x14ac:dyDescent="0.2">
      <c r="AG163" s="197"/>
    </row>
    <row r="164" spans="33:33" x14ac:dyDescent="0.2">
      <c r="AG164" s="197"/>
    </row>
    <row r="165" spans="33:33" x14ac:dyDescent="0.2">
      <c r="AG165" s="197"/>
    </row>
  </sheetData>
  <mergeCells count="178">
    <mergeCell ref="E71:Z71"/>
    <mergeCell ref="A72:D72"/>
    <mergeCell ref="E72:Z72"/>
    <mergeCell ref="E73:Z73"/>
    <mergeCell ref="E74:Z74"/>
    <mergeCell ref="F67:G67"/>
    <mergeCell ref="O67:Z67"/>
    <mergeCell ref="F68:G68"/>
    <mergeCell ref="O68:Z68"/>
    <mergeCell ref="A69:E69"/>
    <mergeCell ref="E70:Z70"/>
    <mergeCell ref="A64:E64"/>
    <mergeCell ref="F64:G64"/>
    <mergeCell ref="A65:H65"/>
    <mergeCell ref="N65:AA65"/>
    <mergeCell ref="F66:G66"/>
    <mergeCell ref="O66:Z66"/>
    <mergeCell ref="A60:D60"/>
    <mergeCell ref="E60:Z60"/>
    <mergeCell ref="E61:Z61"/>
    <mergeCell ref="E62:Z62"/>
    <mergeCell ref="A63:E63"/>
    <mergeCell ref="F63:G63"/>
    <mergeCell ref="F57:K57"/>
    <mergeCell ref="M57:N57"/>
    <mergeCell ref="O57:S57"/>
    <mergeCell ref="U57:Z57"/>
    <mergeCell ref="D58:L58"/>
    <mergeCell ref="D59:F59"/>
    <mergeCell ref="I59:M59"/>
    <mergeCell ref="P59:T59"/>
    <mergeCell ref="W59:AA59"/>
    <mergeCell ref="O53:S53"/>
    <mergeCell ref="H54:L54"/>
    <mergeCell ref="O54:S54"/>
    <mergeCell ref="H55:L55"/>
    <mergeCell ref="O55:S55"/>
    <mergeCell ref="H56:L56"/>
    <mergeCell ref="O56:S56"/>
    <mergeCell ref="A50:D50"/>
    <mergeCell ref="D51:E51"/>
    <mergeCell ref="I51:L51"/>
    <mergeCell ref="D52:F52"/>
    <mergeCell ref="I52:L52"/>
    <mergeCell ref="A53:D53"/>
    <mergeCell ref="H53:L53"/>
    <mergeCell ref="D47:E47"/>
    <mergeCell ref="H47:L47"/>
    <mergeCell ref="O47:S47"/>
    <mergeCell ref="V47:Z47"/>
    <mergeCell ref="H48:L48"/>
    <mergeCell ref="H49:L49"/>
    <mergeCell ref="D45:E45"/>
    <mergeCell ref="H45:L45"/>
    <mergeCell ref="O45:S45"/>
    <mergeCell ref="V45:Z45"/>
    <mergeCell ref="H46:L46"/>
    <mergeCell ref="O46:S46"/>
    <mergeCell ref="V46:Z46"/>
    <mergeCell ref="D43:E43"/>
    <mergeCell ref="H43:L43"/>
    <mergeCell ref="O43:S43"/>
    <mergeCell ref="V43:Z43"/>
    <mergeCell ref="D44:E44"/>
    <mergeCell ref="H44:L44"/>
    <mergeCell ref="O44:S44"/>
    <mergeCell ref="V44:Z44"/>
    <mergeCell ref="D41:E41"/>
    <mergeCell ref="H41:L41"/>
    <mergeCell ref="O41:S41"/>
    <mergeCell ref="V41:Z41"/>
    <mergeCell ref="D42:E42"/>
    <mergeCell ref="H42:L42"/>
    <mergeCell ref="O42:S42"/>
    <mergeCell ref="V42:Z42"/>
    <mergeCell ref="H39:L39"/>
    <mergeCell ref="O39:S39"/>
    <mergeCell ref="V39:Z39"/>
    <mergeCell ref="D40:E40"/>
    <mergeCell ref="H40:L40"/>
    <mergeCell ref="O40:S40"/>
    <mergeCell ref="V40:Z40"/>
    <mergeCell ref="D37:E37"/>
    <mergeCell ref="H37:L37"/>
    <mergeCell ref="O37:S37"/>
    <mergeCell ref="V37:Z37"/>
    <mergeCell ref="D38:J38"/>
    <mergeCell ref="O38:S38"/>
    <mergeCell ref="V38:Z38"/>
    <mergeCell ref="H34:L34"/>
    <mergeCell ref="O34:S34"/>
    <mergeCell ref="V34:Z34"/>
    <mergeCell ref="D35:H35"/>
    <mergeCell ref="H36:L36"/>
    <mergeCell ref="O36:S36"/>
    <mergeCell ref="V36:Z36"/>
    <mergeCell ref="H31:L31"/>
    <mergeCell ref="O31:S31"/>
    <mergeCell ref="V31:Z31"/>
    <mergeCell ref="H32:L32"/>
    <mergeCell ref="A33:D33"/>
    <mergeCell ref="H33:L33"/>
    <mergeCell ref="O33:S33"/>
    <mergeCell ref="V33:Z33"/>
    <mergeCell ref="T29:V29"/>
    <mergeCell ref="X29:AA29"/>
    <mergeCell ref="A30:D30"/>
    <mergeCell ref="H30:L30"/>
    <mergeCell ref="O30:S30"/>
    <mergeCell ref="V30:Z30"/>
    <mergeCell ref="A28:D28"/>
    <mergeCell ref="E29:F29"/>
    <mergeCell ref="H29:I29"/>
    <mergeCell ref="K29:L29"/>
    <mergeCell ref="N29:O29"/>
    <mergeCell ref="Q29:R29"/>
    <mergeCell ref="A26:C26"/>
    <mergeCell ref="E26:F26"/>
    <mergeCell ref="G26:N26"/>
    <mergeCell ref="P26:Q26"/>
    <mergeCell ref="R26:Z26"/>
    <mergeCell ref="E27:F27"/>
    <mergeCell ref="G27:N27"/>
    <mergeCell ref="P27:Q27"/>
    <mergeCell ref="R27:Z27"/>
    <mergeCell ref="H22:J22"/>
    <mergeCell ref="D23:K23"/>
    <mergeCell ref="M23:O23"/>
    <mergeCell ref="D24:K24"/>
    <mergeCell ref="M24:O24"/>
    <mergeCell ref="H25:AA25"/>
    <mergeCell ref="D19:L19"/>
    <mergeCell ref="H20:J20"/>
    <mergeCell ref="M20:O20"/>
    <mergeCell ref="R20:T20"/>
    <mergeCell ref="W20:Y20"/>
    <mergeCell ref="H21:J21"/>
    <mergeCell ref="H16:J16"/>
    <mergeCell ref="M16:O16"/>
    <mergeCell ref="R16:T16"/>
    <mergeCell ref="W16:Y16"/>
    <mergeCell ref="D17:M17"/>
    <mergeCell ref="H18:J18"/>
    <mergeCell ref="M18:O18"/>
    <mergeCell ref="R18:T18"/>
    <mergeCell ref="W18:Y18"/>
    <mergeCell ref="M14:O14"/>
    <mergeCell ref="R14:T14"/>
    <mergeCell ref="W14:Y14"/>
    <mergeCell ref="H15:J15"/>
    <mergeCell ref="M15:O15"/>
    <mergeCell ref="R15:T15"/>
    <mergeCell ref="W15:Y15"/>
    <mergeCell ref="A10:D10"/>
    <mergeCell ref="H11:L11"/>
    <mergeCell ref="D12:F12"/>
    <mergeCell ref="H12:L12"/>
    <mergeCell ref="A13:D13"/>
    <mergeCell ref="H14:J14"/>
    <mergeCell ref="A9:F9"/>
    <mergeCell ref="G9:Z9"/>
    <mergeCell ref="A5:K5"/>
    <mergeCell ref="F6:I6"/>
    <mergeCell ref="L6:N6"/>
    <mergeCell ref="P6:S6"/>
    <mergeCell ref="U6:X6"/>
    <mergeCell ref="F7:I7"/>
    <mergeCell ref="L7:S7"/>
    <mergeCell ref="A1:AA1"/>
    <mergeCell ref="A2:H2"/>
    <mergeCell ref="A3:D3"/>
    <mergeCell ref="E3:Z3"/>
    <mergeCell ref="A4:D4"/>
    <mergeCell ref="E4:Z4"/>
    <mergeCell ref="A8:D8"/>
    <mergeCell ref="F8:H8"/>
    <mergeCell ref="J8:L8"/>
    <mergeCell ref="N8:P8"/>
  </mergeCells>
  <phoneticPr fontId="3"/>
  <dataValidations count="5">
    <dataValidation type="list" allowBlank="1" showInputMessage="1" showErrorMessage="1" sqref="WVU983056:WVW983056 JD16:JF16 SZ16:TB16 ACV16:ACX16 AMR16:AMT16 AWN16:AWP16 BGJ16:BGL16 BQF16:BQH16 CAB16:CAD16 CJX16:CJZ16 CTT16:CTV16 DDP16:DDR16 DNL16:DNN16 DXH16:DXJ16 EHD16:EHF16 EQZ16:ERB16 FAV16:FAX16 FKR16:FKT16 FUN16:FUP16 GEJ16:GEL16 GOF16:GOH16 GYB16:GYD16 HHX16:HHZ16 HRT16:HRV16 IBP16:IBR16 ILL16:ILN16 IVH16:IVJ16 JFD16:JFF16 JOZ16:JPB16 JYV16:JYX16 KIR16:KIT16 KSN16:KSP16 LCJ16:LCL16 LMF16:LMH16 LWB16:LWD16 MFX16:MFZ16 MPT16:MPV16 MZP16:MZR16 NJL16:NJN16 NTH16:NTJ16 ODD16:ODF16 OMZ16:ONB16 OWV16:OWX16 PGR16:PGT16 PQN16:PQP16 QAJ16:QAL16 QKF16:QKH16 QUB16:QUD16 RDX16:RDZ16 RNT16:RNV16 RXP16:RXR16 SHL16:SHN16 SRH16:SRJ16 TBD16:TBF16 TKZ16:TLB16 TUV16:TUX16 UER16:UET16 UON16:UOP16 UYJ16:UYL16 VIF16:VIH16 VSB16:VSD16 WBX16:WBZ16 WLT16:WLV16 WVP16:WVR16 H65552:J65552 JD65552:JF65552 SZ65552:TB65552 ACV65552:ACX65552 AMR65552:AMT65552 AWN65552:AWP65552 BGJ65552:BGL65552 BQF65552:BQH65552 CAB65552:CAD65552 CJX65552:CJZ65552 CTT65552:CTV65552 DDP65552:DDR65552 DNL65552:DNN65552 DXH65552:DXJ65552 EHD65552:EHF65552 EQZ65552:ERB65552 FAV65552:FAX65552 FKR65552:FKT65552 FUN65552:FUP65552 GEJ65552:GEL65552 GOF65552:GOH65552 GYB65552:GYD65552 HHX65552:HHZ65552 HRT65552:HRV65552 IBP65552:IBR65552 ILL65552:ILN65552 IVH65552:IVJ65552 JFD65552:JFF65552 JOZ65552:JPB65552 JYV65552:JYX65552 KIR65552:KIT65552 KSN65552:KSP65552 LCJ65552:LCL65552 LMF65552:LMH65552 LWB65552:LWD65552 MFX65552:MFZ65552 MPT65552:MPV65552 MZP65552:MZR65552 NJL65552:NJN65552 NTH65552:NTJ65552 ODD65552:ODF65552 OMZ65552:ONB65552 OWV65552:OWX65552 PGR65552:PGT65552 PQN65552:PQP65552 QAJ65552:QAL65552 QKF65552:QKH65552 QUB65552:QUD65552 RDX65552:RDZ65552 RNT65552:RNV65552 RXP65552:RXR65552 SHL65552:SHN65552 SRH65552:SRJ65552 TBD65552:TBF65552 TKZ65552:TLB65552 TUV65552:TUX65552 UER65552:UET65552 UON65552:UOP65552 UYJ65552:UYL65552 VIF65552:VIH65552 VSB65552:VSD65552 WBX65552:WBZ65552 WLT65552:WLV65552 WVP65552:WVR65552 H131088:J131088 JD131088:JF131088 SZ131088:TB131088 ACV131088:ACX131088 AMR131088:AMT131088 AWN131088:AWP131088 BGJ131088:BGL131088 BQF131088:BQH131088 CAB131088:CAD131088 CJX131088:CJZ131088 CTT131088:CTV131088 DDP131088:DDR131088 DNL131088:DNN131088 DXH131088:DXJ131088 EHD131088:EHF131088 EQZ131088:ERB131088 FAV131088:FAX131088 FKR131088:FKT131088 FUN131088:FUP131088 GEJ131088:GEL131088 GOF131088:GOH131088 GYB131088:GYD131088 HHX131088:HHZ131088 HRT131088:HRV131088 IBP131088:IBR131088 ILL131088:ILN131088 IVH131088:IVJ131088 JFD131088:JFF131088 JOZ131088:JPB131088 JYV131088:JYX131088 KIR131088:KIT131088 KSN131088:KSP131088 LCJ131088:LCL131088 LMF131088:LMH131088 LWB131088:LWD131088 MFX131088:MFZ131088 MPT131088:MPV131088 MZP131088:MZR131088 NJL131088:NJN131088 NTH131088:NTJ131088 ODD131088:ODF131088 OMZ131088:ONB131088 OWV131088:OWX131088 PGR131088:PGT131088 PQN131088:PQP131088 QAJ131088:QAL131088 QKF131088:QKH131088 QUB131088:QUD131088 RDX131088:RDZ131088 RNT131088:RNV131088 RXP131088:RXR131088 SHL131088:SHN131088 SRH131088:SRJ131088 TBD131088:TBF131088 TKZ131088:TLB131088 TUV131088:TUX131088 UER131088:UET131088 UON131088:UOP131088 UYJ131088:UYL131088 VIF131088:VIH131088 VSB131088:VSD131088 WBX131088:WBZ131088 WLT131088:WLV131088 WVP131088:WVR131088 H196624:J196624 JD196624:JF196624 SZ196624:TB196624 ACV196624:ACX196624 AMR196624:AMT196624 AWN196624:AWP196624 BGJ196624:BGL196624 BQF196624:BQH196624 CAB196624:CAD196624 CJX196624:CJZ196624 CTT196624:CTV196624 DDP196624:DDR196624 DNL196624:DNN196624 DXH196624:DXJ196624 EHD196624:EHF196624 EQZ196624:ERB196624 FAV196624:FAX196624 FKR196624:FKT196624 FUN196624:FUP196624 GEJ196624:GEL196624 GOF196624:GOH196624 GYB196624:GYD196624 HHX196624:HHZ196624 HRT196624:HRV196624 IBP196624:IBR196624 ILL196624:ILN196624 IVH196624:IVJ196624 JFD196624:JFF196624 JOZ196624:JPB196624 JYV196624:JYX196624 KIR196624:KIT196624 KSN196624:KSP196624 LCJ196624:LCL196624 LMF196624:LMH196624 LWB196624:LWD196624 MFX196624:MFZ196624 MPT196624:MPV196624 MZP196624:MZR196624 NJL196624:NJN196624 NTH196624:NTJ196624 ODD196624:ODF196624 OMZ196624:ONB196624 OWV196624:OWX196624 PGR196624:PGT196624 PQN196624:PQP196624 QAJ196624:QAL196624 QKF196624:QKH196624 QUB196624:QUD196624 RDX196624:RDZ196624 RNT196624:RNV196624 RXP196624:RXR196624 SHL196624:SHN196624 SRH196624:SRJ196624 TBD196624:TBF196624 TKZ196624:TLB196624 TUV196624:TUX196624 UER196624:UET196624 UON196624:UOP196624 UYJ196624:UYL196624 VIF196624:VIH196624 VSB196624:VSD196624 WBX196624:WBZ196624 WLT196624:WLV196624 WVP196624:WVR196624 H262160:J262160 JD262160:JF262160 SZ262160:TB262160 ACV262160:ACX262160 AMR262160:AMT262160 AWN262160:AWP262160 BGJ262160:BGL262160 BQF262160:BQH262160 CAB262160:CAD262160 CJX262160:CJZ262160 CTT262160:CTV262160 DDP262160:DDR262160 DNL262160:DNN262160 DXH262160:DXJ262160 EHD262160:EHF262160 EQZ262160:ERB262160 FAV262160:FAX262160 FKR262160:FKT262160 FUN262160:FUP262160 GEJ262160:GEL262160 GOF262160:GOH262160 GYB262160:GYD262160 HHX262160:HHZ262160 HRT262160:HRV262160 IBP262160:IBR262160 ILL262160:ILN262160 IVH262160:IVJ262160 JFD262160:JFF262160 JOZ262160:JPB262160 JYV262160:JYX262160 KIR262160:KIT262160 KSN262160:KSP262160 LCJ262160:LCL262160 LMF262160:LMH262160 LWB262160:LWD262160 MFX262160:MFZ262160 MPT262160:MPV262160 MZP262160:MZR262160 NJL262160:NJN262160 NTH262160:NTJ262160 ODD262160:ODF262160 OMZ262160:ONB262160 OWV262160:OWX262160 PGR262160:PGT262160 PQN262160:PQP262160 QAJ262160:QAL262160 QKF262160:QKH262160 QUB262160:QUD262160 RDX262160:RDZ262160 RNT262160:RNV262160 RXP262160:RXR262160 SHL262160:SHN262160 SRH262160:SRJ262160 TBD262160:TBF262160 TKZ262160:TLB262160 TUV262160:TUX262160 UER262160:UET262160 UON262160:UOP262160 UYJ262160:UYL262160 VIF262160:VIH262160 VSB262160:VSD262160 WBX262160:WBZ262160 WLT262160:WLV262160 WVP262160:WVR262160 H327696:J327696 JD327696:JF327696 SZ327696:TB327696 ACV327696:ACX327696 AMR327696:AMT327696 AWN327696:AWP327696 BGJ327696:BGL327696 BQF327696:BQH327696 CAB327696:CAD327696 CJX327696:CJZ327696 CTT327696:CTV327696 DDP327696:DDR327696 DNL327696:DNN327696 DXH327696:DXJ327696 EHD327696:EHF327696 EQZ327696:ERB327696 FAV327696:FAX327696 FKR327696:FKT327696 FUN327696:FUP327696 GEJ327696:GEL327696 GOF327696:GOH327696 GYB327696:GYD327696 HHX327696:HHZ327696 HRT327696:HRV327696 IBP327696:IBR327696 ILL327696:ILN327696 IVH327696:IVJ327696 JFD327696:JFF327696 JOZ327696:JPB327696 JYV327696:JYX327696 KIR327696:KIT327696 KSN327696:KSP327696 LCJ327696:LCL327696 LMF327696:LMH327696 LWB327696:LWD327696 MFX327696:MFZ327696 MPT327696:MPV327696 MZP327696:MZR327696 NJL327696:NJN327696 NTH327696:NTJ327696 ODD327696:ODF327696 OMZ327696:ONB327696 OWV327696:OWX327696 PGR327696:PGT327696 PQN327696:PQP327696 QAJ327696:QAL327696 QKF327696:QKH327696 QUB327696:QUD327696 RDX327696:RDZ327696 RNT327696:RNV327696 RXP327696:RXR327696 SHL327696:SHN327696 SRH327696:SRJ327696 TBD327696:TBF327696 TKZ327696:TLB327696 TUV327696:TUX327696 UER327696:UET327696 UON327696:UOP327696 UYJ327696:UYL327696 VIF327696:VIH327696 VSB327696:VSD327696 WBX327696:WBZ327696 WLT327696:WLV327696 WVP327696:WVR327696 H393232:J393232 JD393232:JF393232 SZ393232:TB393232 ACV393232:ACX393232 AMR393232:AMT393232 AWN393232:AWP393232 BGJ393232:BGL393232 BQF393232:BQH393232 CAB393232:CAD393232 CJX393232:CJZ393232 CTT393232:CTV393232 DDP393232:DDR393232 DNL393232:DNN393232 DXH393232:DXJ393232 EHD393232:EHF393232 EQZ393232:ERB393232 FAV393232:FAX393232 FKR393232:FKT393232 FUN393232:FUP393232 GEJ393232:GEL393232 GOF393232:GOH393232 GYB393232:GYD393232 HHX393232:HHZ393232 HRT393232:HRV393232 IBP393232:IBR393232 ILL393232:ILN393232 IVH393232:IVJ393232 JFD393232:JFF393232 JOZ393232:JPB393232 JYV393232:JYX393232 KIR393232:KIT393232 KSN393232:KSP393232 LCJ393232:LCL393232 LMF393232:LMH393232 LWB393232:LWD393232 MFX393232:MFZ393232 MPT393232:MPV393232 MZP393232:MZR393232 NJL393232:NJN393232 NTH393232:NTJ393232 ODD393232:ODF393232 OMZ393232:ONB393232 OWV393232:OWX393232 PGR393232:PGT393232 PQN393232:PQP393232 QAJ393232:QAL393232 QKF393232:QKH393232 QUB393232:QUD393232 RDX393232:RDZ393232 RNT393232:RNV393232 RXP393232:RXR393232 SHL393232:SHN393232 SRH393232:SRJ393232 TBD393232:TBF393232 TKZ393232:TLB393232 TUV393232:TUX393232 UER393232:UET393232 UON393232:UOP393232 UYJ393232:UYL393232 VIF393232:VIH393232 VSB393232:VSD393232 WBX393232:WBZ393232 WLT393232:WLV393232 WVP393232:WVR393232 H458768:J458768 JD458768:JF458768 SZ458768:TB458768 ACV458768:ACX458768 AMR458768:AMT458768 AWN458768:AWP458768 BGJ458768:BGL458768 BQF458768:BQH458768 CAB458768:CAD458768 CJX458768:CJZ458768 CTT458768:CTV458768 DDP458768:DDR458768 DNL458768:DNN458768 DXH458768:DXJ458768 EHD458768:EHF458768 EQZ458768:ERB458768 FAV458768:FAX458768 FKR458768:FKT458768 FUN458768:FUP458768 GEJ458768:GEL458768 GOF458768:GOH458768 GYB458768:GYD458768 HHX458768:HHZ458768 HRT458768:HRV458768 IBP458768:IBR458768 ILL458768:ILN458768 IVH458768:IVJ458768 JFD458768:JFF458768 JOZ458768:JPB458768 JYV458768:JYX458768 KIR458768:KIT458768 KSN458768:KSP458768 LCJ458768:LCL458768 LMF458768:LMH458768 LWB458768:LWD458768 MFX458768:MFZ458768 MPT458768:MPV458768 MZP458768:MZR458768 NJL458768:NJN458768 NTH458768:NTJ458768 ODD458768:ODF458768 OMZ458768:ONB458768 OWV458768:OWX458768 PGR458768:PGT458768 PQN458768:PQP458768 QAJ458768:QAL458768 QKF458768:QKH458768 QUB458768:QUD458768 RDX458768:RDZ458768 RNT458768:RNV458768 RXP458768:RXR458768 SHL458768:SHN458768 SRH458768:SRJ458768 TBD458768:TBF458768 TKZ458768:TLB458768 TUV458768:TUX458768 UER458768:UET458768 UON458768:UOP458768 UYJ458768:UYL458768 VIF458768:VIH458768 VSB458768:VSD458768 WBX458768:WBZ458768 WLT458768:WLV458768 WVP458768:WVR458768 H524304:J524304 JD524304:JF524304 SZ524304:TB524304 ACV524304:ACX524304 AMR524304:AMT524304 AWN524304:AWP524304 BGJ524304:BGL524304 BQF524304:BQH524304 CAB524304:CAD524304 CJX524304:CJZ524304 CTT524304:CTV524304 DDP524304:DDR524304 DNL524304:DNN524304 DXH524304:DXJ524304 EHD524304:EHF524304 EQZ524304:ERB524304 FAV524304:FAX524304 FKR524304:FKT524304 FUN524304:FUP524304 GEJ524304:GEL524304 GOF524304:GOH524304 GYB524304:GYD524304 HHX524304:HHZ524304 HRT524304:HRV524304 IBP524304:IBR524304 ILL524304:ILN524304 IVH524304:IVJ524304 JFD524304:JFF524304 JOZ524304:JPB524304 JYV524304:JYX524304 KIR524304:KIT524304 KSN524304:KSP524304 LCJ524304:LCL524304 LMF524304:LMH524304 LWB524304:LWD524304 MFX524304:MFZ524304 MPT524304:MPV524304 MZP524304:MZR524304 NJL524304:NJN524304 NTH524304:NTJ524304 ODD524304:ODF524304 OMZ524304:ONB524304 OWV524304:OWX524304 PGR524304:PGT524304 PQN524304:PQP524304 QAJ524304:QAL524304 QKF524304:QKH524304 QUB524304:QUD524304 RDX524304:RDZ524304 RNT524304:RNV524304 RXP524304:RXR524304 SHL524304:SHN524304 SRH524304:SRJ524304 TBD524304:TBF524304 TKZ524304:TLB524304 TUV524304:TUX524304 UER524304:UET524304 UON524304:UOP524304 UYJ524304:UYL524304 VIF524304:VIH524304 VSB524304:VSD524304 WBX524304:WBZ524304 WLT524304:WLV524304 WVP524304:WVR524304 H589840:J589840 JD589840:JF589840 SZ589840:TB589840 ACV589840:ACX589840 AMR589840:AMT589840 AWN589840:AWP589840 BGJ589840:BGL589840 BQF589840:BQH589840 CAB589840:CAD589840 CJX589840:CJZ589840 CTT589840:CTV589840 DDP589840:DDR589840 DNL589840:DNN589840 DXH589840:DXJ589840 EHD589840:EHF589840 EQZ589840:ERB589840 FAV589840:FAX589840 FKR589840:FKT589840 FUN589840:FUP589840 GEJ589840:GEL589840 GOF589840:GOH589840 GYB589840:GYD589840 HHX589840:HHZ589840 HRT589840:HRV589840 IBP589840:IBR589840 ILL589840:ILN589840 IVH589840:IVJ589840 JFD589840:JFF589840 JOZ589840:JPB589840 JYV589840:JYX589840 KIR589840:KIT589840 KSN589840:KSP589840 LCJ589840:LCL589840 LMF589840:LMH589840 LWB589840:LWD589840 MFX589840:MFZ589840 MPT589840:MPV589840 MZP589840:MZR589840 NJL589840:NJN589840 NTH589840:NTJ589840 ODD589840:ODF589840 OMZ589840:ONB589840 OWV589840:OWX589840 PGR589840:PGT589840 PQN589840:PQP589840 QAJ589840:QAL589840 QKF589840:QKH589840 QUB589840:QUD589840 RDX589840:RDZ589840 RNT589840:RNV589840 RXP589840:RXR589840 SHL589840:SHN589840 SRH589840:SRJ589840 TBD589840:TBF589840 TKZ589840:TLB589840 TUV589840:TUX589840 UER589840:UET589840 UON589840:UOP589840 UYJ589840:UYL589840 VIF589840:VIH589840 VSB589840:VSD589840 WBX589840:WBZ589840 WLT589840:WLV589840 WVP589840:WVR589840 H655376:J655376 JD655376:JF655376 SZ655376:TB655376 ACV655376:ACX655376 AMR655376:AMT655376 AWN655376:AWP655376 BGJ655376:BGL655376 BQF655376:BQH655376 CAB655376:CAD655376 CJX655376:CJZ655376 CTT655376:CTV655376 DDP655376:DDR655376 DNL655376:DNN655376 DXH655376:DXJ655376 EHD655376:EHF655376 EQZ655376:ERB655376 FAV655376:FAX655376 FKR655376:FKT655376 FUN655376:FUP655376 GEJ655376:GEL655376 GOF655376:GOH655376 GYB655376:GYD655376 HHX655376:HHZ655376 HRT655376:HRV655376 IBP655376:IBR655376 ILL655376:ILN655376 IVH655376:IVJ655376 JFD655376:JFF655376 JOZ655376:JPB655376 JYV655376:JYX655376 KIR655376:KIT655376 KSN655376:KSP655376 LCJ655376:LCL655376 LMF655376:LMH655376 LWB655376:LWD655376 MFX655376:MFZ655376 MPT655376:MPV655376 MZP655376:MZR655376 NJL655376:NJN655376 NTH655376:NTJ655376 ODD655376:ODF655376 OMZ655376:ONB655376 OWV655376:OWX655376 PGR655376:PGT655376 PQN655376:PQP655376 QAJ655376:QAL655376 QKF655376:QKH655376 QUB655376:QUD655376 RDX655376:RDZ655376 RNT655376:RNV655376 RXP655376:RXR655376 SHL655376:SHN655376 SRH655376:SRJ655376 TBD655376:TBF655376 TKZ655376:TLB655376 TUV655376:TUX655376 UER655376:UET655376 UON655376:UOP655376 UYJ655376:UYL655376 VIF655376:VIH655376 VSB655376:VSD655376 WBX655376:WBZ655376 WLT655376:WLV655376 WVP655376:WVR655376 H720912:J720912 JD720912:JF720912 SZ720912:TB720912 ACV720912:ACX720912 AMR720912:AMT720912 AWN720912:AWP720912 BGJ720912:BGL720912 BQF720912:BQH720912 CAB720912:CAD720912 CJX720912:CJZ720912 CTT720912:CTV720912 DDP720912:DDR720912 DNL720912:DNN720912 DXH720912:DXJ720912 EHD720912:EHF720912 EQZ720912:ERB720912 FAV720912:FAX720912 FKR720912:FKT720912 FUN720912:FUP720912 GEJ720912:GEL720912 GOF720912:GOH720912 GYB720912:GYD720912 HHX720912:HHZ720912 HRT720912:HRV720912 IBP720912:IBR720912 ILL720912:ILN720912 IVH720912:IVJ720912 JFD720912:JFF720912 JOZ720912:JPB720912 JYV720912:JYX720912 KIR720912:KIT720912 KSN720912:KSP720912 LCJ720912:LCL720912 LMF720912:LMH720912 LWB720912:LWD720912 MFX720912:MFZ720912 MPT720912:MPV720912 MZP720912:MZR720912 NJL720912:NJN720912 NTH720912:NTJ720912 ODD720912:ODF720912 OMZ720912:ONB720912 OWV720912:OWX720912 PGR720912:PGT720912 PQN720912:PQP720912 QAJ720912:QAL720912 QKF720912:QKH720912 QUB720912:QUD720912 RDX720912:RDZ720912 RNT720912:RNV720912 RXP720912:RXR720912 SHL720912:SHN720912 SRH720912:SRJ720912 TBD720912:TBF720912 TKZ720912:TLB720912 TUV720912:TUX720912 UER720912:UET720912 UON720912:UOP720912 UYJ720912:UYL720912 VIF720912:VIH720912 VSB720912:VSD720912 WBX720912:WBZ720912 WLT720912:WLV720912 WVP720912:WVR720912 H786448:J786448 JD786448:JF786448 SZ786448:TB786448 ACV786448:ACX786448 AMR786448:AMT786448 AWN786448:AWP786448 BGJ786448:BGL786448 BQF786448:BQH786448 CAB786448:CAD786448 CJX786448:CJZ786448 CTT786448:CTV786448 DDP786448:DDR786448 DNL786448:DNN786448 DXH786448:DXJ786448 EHD786448:EHF786448 EQZ786448:ERB786448 FAV786448:FAX786448 FKR786448:FKT786448 FUN786448:FUP786448 GEJ786448:GEL786448 GOF786448:GOH786448 GYB786448:GYD786448 HHX786448:HHZ786448 HRT786448:HRV786448 IBP786448:IBR786448 ILL786448:ILN786448 IVH786448:IVJ786448 JFD786448:JFF786448 JOZ786448:JPB786448 JYV786448:JYX786448 KIR786448:KIT786448 KSN786448:KSP786448 LCJ786448:LCL786448 LMF786448:LMH786448 LWB786448:LWD786448 MFX786448:MFZ786448 MPT786448:MPV786448 MZP786448:MZR786448 NJL786448:NJN786448 NTH786448:NTJ786448 ODD786448:ODF786448 OMZ786448:ONB786448 OWV786448:OWX786448 PGR786448:PGT786448 PQN786448:PQP786448 QAJ786448:QAL786448 QKF786448:QKH786448 QUB786448:QUD786448 RDX786448:RDZ786448 RNT786448:RNV786448 RXP786448:RXR786448 SHL786448:SHN786448 SRH786448:SRJ786448 TBD786448:TBF786448 TKZ786448:TLB786448 TUV786448:TUX786448 UER786448:UET786448 UON786448:UOP786448 UYJ786448:UYL786448 VIF786448:VIH786448 VSB786448:VSD786448 WBX786448:WBZ786448 WLT786448:WLV786448 WVP786448:WVR786448 H851984:J851984 JD851984:JF851984 SZ851984:TB851984 ACV851984:ACX851984 AMR851984:AMT851984 AWN851984:AWP851984 BGJ851984:BGL851984 BQF851984:BQH851984 CAB851984:CAD851984 CJX851984:CJZ851984 CTT851984:CTV851984 DDP851984:DDR851984 DNL851984:DNN851984 DXH851984:DXJ851984 EHD851984:EHF851984 EQZ851984:ERB851984 FAV851984:FAX851984 FKR851984:FKT851984 FUN851984:FUP851984 GEJ851984:GEL851984 GOF851984:GOH851984 GYB851984:GYD851984 HHX851984:HHZ851984 HRT851984:HRV851984 IBP851984:IBR851984 ILL851984:ILN851984 IVH851984:IVJ851984 JFD851984:JFF851984 JOZ851984:JPB851984 JYV851984:JYX851984 KIR851984:KIT851984 KSN851984:KSP851984 LCJ851984:LCL851984 LMF851984:LMH851984 LWB851984:LWD851984 MFX851984:MFZ851984 MPT851984:MPV851984 MZP851984:MZR851984 NJL851984:NJN851984 NTH851984:NTJ851984 ODD851984:ODF851984 OMZ851984:ONB851984 OWV851984:OWX851984 PGR851984:PGT851984 PQN851984:PQP851984 QAJ851984:QAL851984 QKF851984:QKH851984 QUB851984:QUD851984 RDX851984:RDZ851984 RNT851984:RNV851984 RXP851984:RXR851984 SHL851984:SHN851984 SRH851984:SRJ851984 TBD851984:TBF851984 TKZ851984:TLB851984 TUV851984:TUX851984 UER851984:UET851984 UON851984:UOP851984 UYJ851984:UYL851984 VIF851984:VIH851984 VSB851984:VSD851984 WBX851984:WBZ851984 WLT851984:WLV851984 WVP851984:WVR851984 H917520:J917520 JD917520:JF917520 SZ917520:TB917520 ACV917520:ACX917520 AMR917520:AMT917520 AWN917520:AWP917520 BGJ917520:BGL917520 BQF917520:BQH917520 CAB917520:CAD917520 CJX917520:CJZ917520 CTT917520:CTV917520 DDP917520:DDR917520 DNL917520:DNN917520 DXH917520:DXJ917520 EHD917520:EHF917520 EQZ917520:ERB917520 FAV917520:FAX917520 FKR917520:FKT917520 FUN917520:FUP917520 GEJ917520:GEL917520 GOF917520:GOH917520 GYB917520:GYD917520 HHX917520:HHZ917520 HRT917520:HRV917520 IBP917520:IBR917520 ILL917520:ILN917520 IVH917520:IVJ917520 JFD917520:JFF917520 JOZ917520:JPB917520 JYV917520:JYX917520 KIR917520:KIT917520 KSN917520:KSP917520 LCJ917520:LCL917520 LMF917520:LMH917520 LWB917520:LWD917520 MFX917520:MFZ917520 MPT917520:MPV917520 MZP917520:MZR917520 NJL917520:NJN917520 NTH917520:NTJ917520 ODD917520:ODF917520 OMZ917520:ONB917520 OWV917520:OWX917520 PGR917520:PGT917520 PQN917520:PQP917520 QAJ917520:QAL917520 QKF917520:QKH917520 QUB917520:QUD917520 RDX917520:RDZ917520 RNT917520:RNV917520 RXP917520:RXR917520 SHL917520:SHN917520 SRH917520:SRJ917520 TBD917520:TBF917520 TKZ917520:TLB917520 TUV917520:TUX917520 UER917520:UET917520 UON917520:UOP917520 UYJ917520:UYL917520 VIF917520:VIH917520 VSB917520:VSD917520 WBX917520:WBZ917520 WLT917520:WLV917520 WVP917520:WVR917520 H983056:J983056 JD983056:JF983056 SZ983056:TB983056 ACV983056:ACX983056 AMR983056:AMT983056 AWN983056:AWP983056 BGJ983056:BGL983056 BQF983056:BQH983056 CAB983056:CAD983056 CJX983056:CJZ983056 CTT983056:CTV983056 DDP983056:DDR983056 DNL983056:DNN983056 DXH983056:DXJ983056 EHD983056:EHF983056 EQZ983056:ERB983056 FAV983056:FAX983056 FKR983056:FKT983056 FUN983056:FUP983056 GEJ983056:GEL983056 GOF983056:GOH983056 GYB983056:GYD983056 HHX983056:HHZ983056 HRT983056:HRV983056 IBP983056:IBR983056 ILL983056:ILN983056 IVH983056:IVJ983056 JFD983056:JFF983056 JOZ983056:JPB983056 JYV983056:JYX983056 KIR983056:KIT983056 KSN983056:KSP983056 LCJ983056:LCL983056 LMF983056:LMH983056 LWB983056:LWD983056 MFX983056:MFZ983056 MPT983056:MPV983056 MZP983056:MZR983056 NJL983056:NJN983056 NTH983056:NTJ983056 ODD983056:ODF983056 OMZ983056:ONB983056 OWV983056:OWX983056 PGR983056:PGT983056 PQN983056:PQP983056 QAJ983056:QAL983056 QKF983056:QKH983056 QUB983056:QUD983056 RDX983056:RDZ983056 RNT983056:RNV983056 RXP983056:RXR983056 SHL983056:SHN983056 SRH983056:SRJ983056 TBD983056:TBF983056 TKZ983056:TLB983056 TUV983056:TUX983056 UER983056:UET983056 UON983056:UOP983056 UYJ983056:UYL983056 VIF983056:VIH983056 VSB983056:VSD983056 WBX983056:WBZ983056 WLT983056:WLV983056 WVP983056:WVR983056 VSG983056:VSI983056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W65552:Y65552 JS65552:JU65552 TO65552:TQ65552 ADK65552:ADM65552 ANG65552:ANI65552 AXC65552:AXE65552 BGY65552:BHA65552 BQU65552:BQW65552 CAQ65552:CAS65552 CKM65552:CKO65552 CUI65552:CUK65552 DEE65552:DEG65552 DOA65552:DOC65552 DXW65552:DXY65552 EHS65552:EHU65552 ERO65552:ERQ65552 FBK65552:FBM65552 FLG65552:FLI65552 FVC65552:FVE65552 GEY65552:GFA65552 GOU65552:GOW65552 GYQ65552:GYS65552 HIM65552:HIO65552 HSI65552:HSK65552 ICE65552:ICG65552 IMA65552:IMC65552 IVW65552:IVY65552 JFS65552:JFU65552 JPO65552:JPQ65552 JZK65552:JZM65552 KJG65552:KJI65552 KTC65552:KTE65552 LCY65552:LDA65552 LMU65552:LMW65552 LWQ65552:LWS65552 MGM65552:MGO65552 MQI65552:MQK65552 NAE65552:NAG65552 NKA65552:NKC65552 NTW65552:NTY65552 ODS65552:ODU65552 ONO65552:ONQ65552 OXK65552:OXM65552 PHG65552:PHI65552 PRC65552:PRE65552 QAY65552:QBA65552 QKU65552:QKW65552 QUQ65552:QUS65552 REM65552:REO65552 ROI65552:ROK65552 RYE65552:RYG65552 SIA65552:SIC65552 SRW65552:SRY65552 TBS65552:TBU65552 TLO65552:TLQ65552 TVK65552:TVM65552 UFG65552:UFI65552 UPC65552:UPE65552 UYY65552:UZA65552 VIU65552:VIW65552 VSQ65552:VSS65552 WCM65552:WCO65552 WMI65552:WMK65552 WWE65552:WWG65552 W131088:Y131088 JS131088:JU131088 TO131088:TQ131088 ADK131088:ADM131088 ANG131088:ANI131088 AXC131088:AXE131088 BGY131088:BHA131088 BQU131088:BQW131088 CAQ131088:CAS131088 CKM131088:CKO131088 CUI131088:CUK131088 DEE131088:DEG131088 DOA131088:DOC131088 DXW131088:DXY131088 EHS131088:EHU131088 ERO131088:ERQ131088 FBK131088:FBM131088 FLG131088:FLI131088 FVC131088:FVE131088 GEY131088:GFA131088 GOU131088:GOW131088 GYQ131088:GYS131088 HIM131088:HIO131088 HSI131088:HSK131088 ICE131088:ICG131088 IMA131088:IMC131088 IVW131088:IVY131088 JFS131088:JFU131088 JPO131088:JPQ131088 JZK131088:JZM131088 KJG131088:KJI131088 KTC131088:KTE131088 LCY131088:LDA131088 LMU131088:LMW131088 LWQ131088:LWS131088 MGM131088:MGO131088 MQI131088:MQK131088 NAE131088:NAG131088 NKA131088:NKC131088 NTW131088:NTY131088 ODS131088:ODU131088 ONO131088:ONQ131088 OXK131088:OXM131088 PHG131088:PHI131088 PRC131088:PRE131088 QAY131088:QBA131088 QKU131088:QKW131088 QUQ131088:QUS131088 REM131088:REO131088 ROI131088:ROK131088 RYE131088:RYG131088 SIA131088:SIC131088 SRW131088:SRY131088 TBS131088:TBU131088 TLO131088:TLQ131088 TVK131088:TVM131088 UFG131088:UFI131088 UPC131088:UPE131088 UYY131088:UZA131088 VIU131088:VIW131088 VSQ131088:VSS131088 WCM131088:WCO131088 WMI131088:WMK131088 WWE131088:WWG131088 W196624:Y196624 JS196624:JU196624 TO196624:TQ196624 ADK196624:ADM196624 ANG196624:ANI196624 AXC196624:AXE196624 BGY196624:BHA196624 BQU196624:BQW196624 CAQ196624:CAS196624 CKM196624:CKO196624 CUI196624:CUK196624 DEE196624:DEG196624 DOA196624:DOC196624 DXW196624:DXY196624 EHS196624:EHU196624 ERO196624:ERQ196624 FBK196624:FBM196624 FLG196624:FLI196624 FVC196624:FVE196624 GEY196624:GFA196624 GOU196624:GOW196624 GYQ196624:GYS196624 HIM196624:HIO196624 HSI196624:HSK196624 ICE196624:ICG196624 IMA196624:IMC196624 IVW196624:IVY196624 JFS196624:JFU196624 JPO196624:JPQ196624 JZK196624:JZM196624 KJG196624:KJI196624 KTC196624:KTE196624 LCY196624:LDA196624 LMU196624:LMW196624 LWQ196624:LWS196624 MGM196624:MGO196624 MQI196624:MQK196624 NAE196624:NAG196624 NKA196624:NKC196624 NTW196624:NTY196624 ODS196624:ODU196624 ONO196624:ONQ196624 OXK196624:OXM196624 PHG196624:PHI196624 PRC196624:PRE196624 QAY196624:QBA196624 QKU196624:QKW196624 QUQ196624:QUS196624 REM196624:REO196624 ROI196624:ROK196624 RYE196624:RYG196624 SIA196624:SIC196624 SRW196624:SRY196624 TBS196624:TBU196624 TLO196624:TLQ196624 TVK196624:TVM196624 UFG196624:UFI196624 UPC196624:UPE196624 UYY196624:UZA196624 VIU196624:VIW196624 VSQ196624:VSS196624 WCM196624:WCO196624 WMI196624:WMK196624 WWE196624:WWG196624 W262160:Y262160 JS262160:JU262160 TO262160:TQ262160 ADK262160:ADM262160 ANG262160:ANI262160 AXC262160:AXE262160 BGY262160:BHA262160 BQU262160:BQW262160 CAQ262160:CAS262160 CKM262160:CKO262160 CUI262160:CUK262160 DEE262160:DEG262160 DOA262160:DOC262160 DXW262160:DXY262160 EHS262160:EHU262160 ERO262160:ERQ262160 FBK262160:FBM262160 FLG262160:FLI262160 FVC262160:FVE262160 GEY262160:GFA262160 GOU262160:GOW262160 GYQ262160:GYS262160 HIM262160:HIO262160 HSI262160:HSK262160 ICE262160:ICG262160 IMA262160:IMC262160 IVW262160:IVY262160 JFS262160:JFU262160 JPO262160:JPQ262160 JZK262160:JZM262160 KJG262160:KJI262160 KTC262160:KTE262160 LCY262160:LDA262160 LMU262160:LMW262160 LWQ262160:LWS262160 MGM262160:MGO262160 MQI262160:MQK262160 NAE262160:NAG262160 NKA262160:NKC262160 NTW262160:NTY262160 ODS262160:ODU262160 ONO262160:ONQ262160 OXK262160:OXM262160 PHG262160:PHI262160 PRC262160:PRE262160 QAY262160:QBA262160 QKU262160:QKW262160 QUQ262160:QUS262160 REM262160:REO262160 ROI262160:ROK262160 RYE262160:RYG262160 SIA262160:SIC262160 SRW262160:SRY262160 TBS262160:TBU262160 TLO262160:TLQ262160 TVK262160:TVM262160 UFG262160:UFI262160 UPC262160:UPE262160 UYY262160:UZA262160 VIU262160:VIW262160 VSQ262160:VSS262160 WCM262160:WCO262160 WMI262160:WMK262160 WWE262160:WWG262160 W327696:Y327696 JS327696:JU327696 TO327696:TQ327696 ADK327696:ADM327696 ANG327696:ANI327696 AXC327696:AXE327696 BGY327696:BHA327696 BQU327696:BQW327696 CAQ327696:CAS327696 CKM327696:CKO327696 CUI327696:CUK327696 DEE327696:DEG327696 DOA327696:DOC327696 DXW327696:DXY327696 EHS327696:EHU327696 ERO327696:ERQ327696 FBK327696:FBM327696 FLG327696:FLI327696 FVC327696:FVE327696 GEY327696:GFA327696 GOU327696:GOW327696 GYQ327696:GYS327696 HIM327696:HIO327696 HSI327696:HSK327696 ICE327696:ICG327696 IMA327696:IMC327696 IVW327696:IVY327696 JFS327696:JFU327696 JPO327696:JPQ327696 JZK327696:JZM327696 KJG327696:KJI327696 KTC327696:KTE327696 LCY327696:LDA327696 LMU327696:LMW327696 LWQ327696:LWS327696 MGM327696:MGO327696 MQI327696:MQK327696 NAE327696:NAG327696 NKA327696:NKC327696 NTW327696:NTY327696 ODS327696:ODU327696 ONO327696:ONQ327696 OXK327696:OXM327696 PHG327696:PHI327696 PRC327696:PRE327696 QAY327696:QBA327696 QKU327696:QKW327696 QUQ327696:QUS327696 REM327696:REO327696 ROI327696:ROK327696 RYE327696:RYG327696 SIA327696:SIC327696 SRW327696:SRY327696 TBS327696:TBU327696 TLO327696:TLQ327696 TVK327696:TVM327696 UFG327696:UFI327696 UPC327696:UPE327696 UYY327696:UZA327696 VIU327696:VIW327696 VSQ327696:VSS327696 WCM327696:WCO327696 WMI327696:WMK327696 WWE327696:WWG327696 W393232:Y393232 JS393232:JU393232 TO393232:TQ393232 ADK393232:ADM393232 ANG393232:ANI393232 AXC393232:AXE393232 BGY393232:BHA393232 BQU393232:BQW393232 CAQ393232:CAS393232 CKM393232:CKO393232 CUI393232:CUK393232 DEE393232:DEG393232 DOA393232:DOC393232 DXW393232:DXY393232 EHS393232:EHU393232 ERO393232:ERQ393232 FBK393232:FBM393232 FLG393232:FLI393232 FVC393232:FVE393232 GEY393232:GFA393232 GOU393232:GOW393232 GYQ393232:GYS393232 HIM393232:HIO393232 HSI393232:HSK393232 ICE393232:ICG393232 IMA393232:IMC393232 IVW393232:IVY393232 JFS393232:JFU393232 JPO393232:JPQ393232 JZK393232:JZM393232 KJG393232:KJI393232 KTC393232:KTE393232 LCY393232:LDA393232 LMU393232:LMW393232 LWQ393232:LWS393232 MGM393232:MGO393232 MQI393232:MQK393232 NAE393232:NAG393232 NKA393232:NKC393232 NTW393232:NTY393232 ODS393232:ODU393232 ONO393232:ONQ393232 OXK393232:OXM393232 PHG393232:PHI393232 PRC393232:PRE393232 QAY393232:QBA393232 QKU393232:QKW393232 QUQ393232:QUS393232 REM393232:REO393232 ROI393232:ROK393232 RYE393232:RYG393232 SIA393232:SIC393232 SRW393232:SRY393232 TBS393232:TBU393232 TLO393232:TLQ393232 TVK393232:TVM393232 UFG393232:UFI393232 UPC393232:UPE393232 UYY393232:UZA393232 VIU393232:VIW393232 VSQ393232:VSS393232 WCM393232:WCO393232 WMI393232:WMK393232 WWE393232:WWG393232 W458768:Y458768 JS458768:JU458768 TO458768:TQ458768 ADK458768:ADM458768 ANG458768:ANI458768 AXC458768:AXE458768 BGY458768:BHA458768 BQU458768:BQW458768 CAQ458768:CAS458768 CKM458768:CKO458768 CUI458768:CUK458768 DEE458768:DEG458768 DOA458768:DOC458768 DXW458768:DXY458768 EHS458768:EHU458768 ERO458768:ERQ458768 FBK458768:FBM458768 FLG458768:FLI458768 FVC458768:FVE458768 GEY458768:GFA458768 GOU458768:GOW458768 GYQ458768:GYS458768 HIM458768:HIO458768 HSI458768:HSK458768 ICE458768:ICG458768 IMA458768:IMC458768 IVW458768:IVY458768 JFS458768:JFU458768 JPO458768:JPQ458768 JZK458768:JZM458768 KJG458768:KJI458768 KTC458768:KTE458768 LCY458768:LDA458768 LMU458768:LMW458768 LWQ458768:LWS458768 MGM458768:MGO458768 MQI458768:MQK458768 NAE458768:NAG458768 NKA458768:NKC458768 NTW458768:NTY458768 ODS458768:ODU458768 ONO458768:ONQ458768 OXK458768:OXM458768 PHG458768:PHI458768 PRC458768:PRE458768 QAY458768:QBA458768 QKU458768:QKW458768 QUQ458768:QUS458768 REM458768:REO458768 ROI458768:ROK458768 RYE458768:RYG458768 SIA458768:SIC458768 SRW458768:SRY458768 TBS458768:TBU458768 TLO458768:TLQ458768 TVK458768:TVM458768 UFG458768:UFI458768 UPC458768:UPE458768 UYY458768:UZA458768 VIU458768:VIW458768 VSQ458768:VSS458768 WCM458768:WCO458768 WMI458768:WMK458768 WWE458768:WWG458768 W524304:Y524304 JS524304:JU524304 TO524304:TQ524304 ADK524304:ADM524304 ANG524304:ANI524304 AXC524304:AXE524304 BGY524304:BHA524304 BQU524304:BQW524304 CAQ524304:CAS524304 CKM524304:CKO524304 CUI524304:CUK524304 DEE524304:DEG524304 DOA524304:DOC524304 DXW524304:DXY524304 EHS524304:EHU524304 ERO524304:ERQ524304 FBK524304:FBM524304 FLG524304:FLI524304 FVC524304:FVE524304 GEY524304:GFA524304 GOU524304:GOW524304 GYQ524304:GYS524304 HIM524304:HIO524304 HSI524304:HSK524304 ICE524304:ICG524304 IMA524304:IMC524304 IVW524304:IVY524304 JFS524304:JFU524304 JPO524304:JPQ524304 JZK524304:JZM524304 KJG524304:KJI524304 KTC524304:KTE524304 LCY524304:LDA524304 LMU524304:LMW524304 LWQ524304:LWS524304 MGM524304:MGO524304 MQI524304:MQK524304 NAE524304:NAG524304 NKA524304:NKC524304 NTW524304:NTY524304 ODS524304:ODU524304 ONO524304:ONQ524304 OXK524304:OXM524304 PHG524304:PHI524304 PRC524304:PRE524304 QAY524304:QBA524304 QKU524304:QKW524304 QUQ524304:QUS524304 REM524304:REO524304 ROI524304:ROK524304 RYE524304:RYG524304 SIA524304:SIC524304 SRW524304:SRY524304 TBS524304:TBU524304 TLO524304:TLQ524304 TVK524304:TVM524304 UFG524304:UFI524304 UPC524304:UPE524304 UYY524304:UZA524304 VIU524304:VIW524304 VSQ524304:VSS524304 WCM524304:WCO524304 WMI524304:WMK524304 WWE524304:WWG524304 W589840:Y589840 JS589840:JU589840 TO589840:TQ589840 ADK589840:ADM589840 ANG589840:ANI589840 AXC589840:AXE589840 BGY589840:BHA589840 BQU589840:BQW589840 CAQ589840:CAS589840 CKM589840:CKO589840 CUI589840:CUK589840 DEE589840:DEG589840 DOA589840:DOC589840 DXW589840:DXY589840 EHS589840:EHU589840 ERO589840:ERQ589840 FBK589840:FBM589840 FLG589840:FLI589840 FVC589840:FVE589840 GEY589840:GFA589840 GOU589840:GOW589840 GYQ589840:GYS589840 HIM589840:HIO589840 HSI589840:HSK589840 ICE589840:ICG589840 IMA589840:IMC589840 IVW589840:IVY589840 JFS589840:JFU589840 JPO589840:JPQ589840 JZK589840:JZM589840 KJG589840:KJI589840 KTC589840:KTE589840 LCY589840:LDA589840 LMU589840:LMW589840 LWQ589840:LWS589840 MGM589840:MGO589840 MQI589840:MQK589840 NAE589840:NAG589840 NKA589840:NKC589840 NTW589840:NTY589840 ODS589840:ODU589840 ONO589840:ONQ589840 OXK589840:OXM589840 PHG589840:PHI589840 PRC589840:PRE589840 QAY589840:QBA589840 QKU589840:QKW589840 QUQ589840:QUS589840 REM589840:REO589840 ROI589840:ROK589840 RYE589840:RYG589840 SIA589840:SIC589840 SRW589840:SRY589840 TBS589840:TBU589840 TLO589840:TLQ589840 TVK589840:TVM589840 UFG589840:UFI589840 UPC589840:UPE589840 UYY589840:UZA589840 VIU589840:VIW589840 VSQ589840:VSS589840 WCM589840:WCO589840 WMI589840:WMK589840 WWE589840:WWG589840 W655376:Y655376 JS655376:JU655376 TO655376:TQ655376 ADK655376:ADM655376 ANG655376:ANI655376 AXC655376:AXE655376 BGY655376:BHA655376 BQU655376:BQW655376 CAQ655376:CAS655376 CKM655376:CKO655376 CUI655376:CUK655376 DEE655376:DEG655376 DOA655376:DOC655376 DXW655376:DXY655376 EHS655376:EHU655376 ERO655376:ERQ655376 FBK655376:FBM655376 FLG655376:FLI655376 FVC655376:FVE655376 GEY655376:GFA655376 GOU655376:GOW655376 GYQ655376:GYS655376 HIM655376:HIO655376 HSI655376:HSK655376 ICE655376:ICG655376 IMA655376:IMC655376 IVW655376:IVY655376 JFS655376:JFU655376 JPO655376:JPQ655376 JZK655376:JZM655376 KJG655376:KJI655376 KTC655376:KTE655376 LCY655376:LDA655376 LMU655376:LMW655376 LWQ655376:LWS655376 MGM655376:MGO655376 MQI655376:MQK655376 NAE655376:NAG655376 NKA655376:NKC655376 NTW655376:NTY655376 ODS655376:ODU655376 ONO655376:ONQ655376 OXK655376:OXM655376 PHG655376:PHI655376 PRC655376:PRE655376 QAY655376:QBA655376 QKU655376:QKW655376 QUQ655376:QUS655376 REM655376:REO655376 ROI655376:ROK655376 RYE655376:RYG655376 SIA655376:SIC655376 SRW655376:SRY655376 TBS655376:TBU655376 TLO655376:TLQ655376 TVK655376:TVM655376 UFG655376:UFI655376 UPC655376:UPE655376 UYY655376:UZA655376 VIU655376:VIW655376 VSQ655376:VSS655376 WCM655376:WCO655376 WMI655376:WMK655376 WWE655376:WWG655376 W720912:Y720912 JS720912:JU720912 TO720912:TQ720912 ADK720912:ADM720912 ANG720912:ANI720912 AXC720912:AXE720912 BGY720912:BHA720912 BQU720912:BQW720912 CAQ720912:CAS720912 CKM720912:CKO720912 CUI720912:CUK720912 DEE720912:DEG720912 DOA720912:DOC720912 DXW720912:DXY720912 EHS720912:EHU720912 ERO720912:ERQ720912 FBK720912:FBM720912 FLG720912:FLI720912 FVC720912:FVE720912 GEY720912:GFA720912 GOU720912:GOW720912 GYQ720912:GYS720912 HIM720912:HIO720912 HSI720912:HSK720912 ICE720912:ICG720912 IMA720912:IMC720912 IVW720912:IVY720912 JFS720912:JFU720912 JPO720912:JPQ720912 JZK720912:JZM720912 KJG720912:KJI720912 KTC720912:KTE720912 LCY720912:LDA720912 LMU720912:LMW720912 LWQ720912:LWS720912 MGM720912:MGO720912 MQI720912:MQK720912 NAE720912:NAG720912 NKA720912:NKC720912 NTW720912:NTY720912 ODS720912:ODU720912 ONO720912:ONQ720912 OXK720912:OXM720912 PHG720912:PHI720912 PRC720912:PRE720912 QAY720912:QBA720912 QKU720912:QKW720912 QUQ720912:QUS720912 REM720912:REO720912 ROI720912:ROK720912 RYE720912:RYG720912 SIA720912:SIC720912 SRW720912:SRY720912 TBS720912:TBU720912 TLO720912:TLQ720912 TVK720912:TVM720912 UFG720912:UFI720912 UPC720912:UPE720912 UYY720912:UZA720912 VIU720912:VIW720912 VSQ720912:VSS720912 WCM720912:WCO720912 WMI720912:WMK720912 WWE720912:WWG720912 W786448:Y786448 JS786448:JU786448 TO786448:TQ786448 ADK786448:ADM786448 ANG786448:ANI786448 AXC786448:AXE786448 BGY786448:BHA786448 BQU786448:BQW786448 CAQ786448:CAS786448 CKM786448:CKO786448 CUI786448:CUK786448 DEE786448:DEG786448 DOA786448:DOC786448 DXW786448:DXY786448 EHS786448:EHU786448 ERO786448:ERQ786448 FBK786448:FBM786448 FLG786448:FLI786448 FVC786448:FVE786448 GEY786448:GFA786448 GOU786448:GOW786448 GYQ786448:GYS786448 HIM786448:HIO786448 HSI786448:HSK786448 ICE786448:ICG786448 IMA786448:IMC786448 IVW786448:IVY786448 JFS786448:JFU786448 JPO786448:JPQ786448 JZK786448:JZM786448 KJG786448:KJI786448 KTC786448:KTE786448 LCY786448:LDA786448 LMU786448:LMW786448 LWQ786448:LWS786448 MGM786448:MGO786448 MQI786448:MQK786448 NAE786448:NAG786448 NKA786448:NKC786448 NTW786448:NTY786448 ODS786448:ODU786448 ONO786448:ONQ786448 OXK786448:OXM786448 PHG786448:PHI786448 PRC786448:PRE786448 QAY786448:QBA786448 QKU786448:QKW786448 QUQ786448:QUS786448 REM786448:REO786448 ROI786448:ROK786448 RYE786448:RYG786448 SIA786448:SIC786448 SRW786448:SRY786448 TBS786448:TBU786448 TLO786448:TLQ786448 TVK786448:TVM786448 UFG786448:UFI786448 UPC786448:UPE786448 UYY786448:UZA786448 VIU786448:VIW786448 VSQ786448:VSS786448 WCM786448:WCO786448 WMI786448:WMK786448 WWE786448:WWG786448 W851984:Y851984 JS851984:JU851984 TO851984:TQ851984 ADK851984:ADM851984 ANG851984:ANI851984 AXC851984:AXE851984 BGY851984:BHA851984 BQU851984:BQW851984 CAQ851984:CAS851984 CKM851984:CKO851984 CUI851984:CUK851984 DEE851984:DEG851984 DOA851984:DOC851984 DXW851984:DXY851984 EHS851984:EHU851984 ERO851984:ERQ851984 FBK851984:FBM851984 FLG851984:FLI851984 FVC851984:FVE851984 GEY851984:GFA851984 GOU851984:GOW851984 GYQ851984:GYS851984 HIM851984:HIO851984 HSI851984:HSK851984 ICE851984:ICG851984 IMA851984:IMC851984 IVW851984:IVY851984 JFS851984:JFU851984 JPO851984:JPQ851984 JZK851984:JZM851984 KJG851984:KJI851984 KTC851984:KTE851984 LCY851984:LDA851984 LMU851984:LMW851984 LWQ851984:LWS851984 MGM851984:MGO851984 MQI851984:MQK851984 NAE851984:NAG851984 NKA851984:NKC851984 NTW851984:NTY851984 ODS851984:ODU851984 ONO851984:ONQ851984 OXK851984:OXM851984 PHG851984:PHI851984 PRC851984:PRE851984 QAY851984:QBA851984 QKU851984:QKW851984 QUQ851984:QUS851984 REM851984:REO851984 ROI851984:ROK851984 RYE851984:RYG851984 SIA851984:SIC851984 SRW851984:SRY851984 TBS851984:TBU851984 TLO851984:TLQ851984 TVK851984:TVM851984 UFG851984:UFI851984 UPC851984:UPE851984 UYY851984:UZA851984 VIU851984:VIW851984 VSQ851984:VSS851984 WCM851984:WCO851984 WMI851984:WMK851984 WWE851984:WWG851984 W917520:Y917520 JS917520:JU917520 TO917520:TQ917520 ADK917520:ADM917520 ANG917520:ANI917520 AXC917520:AXE917520 BGY917520:BHA917520 BQU917520:BQW917520 CAQ917520:CAS917520 CKM917520:CKO917520 CUI917520:CUK917520 DEE917520:DEG917520 DOA917520:DOC917520 DXW917520:DXY917520 EHS917520:EHU917520 ERO917520:ERQ917520 FBK917520:FBM917520 FLG917520:FLI917520 FVC917520:FVE917520 GEY917520:GFA917520 GOU917520:GOW917520 GYQ917520:GYS917520 HIM917520:HIO917520 HSI917520:HSK917520 ICE917520:ICG917520 IMA917520:IMC917520 IVW917520:IVY917520 JFS917520:JFU917520 JPO917520:JPQ917520 JZK917520:JZM917520 KJG917520:KJI917520 KTC917520:KTE917520 LCY917520:LDA917520 LMU917520:LMW917520 LWQ917520:LWS917520 MGM917520:MGO917520 MQI917520:MQK917520 NAE917520:NAG917520 NKA917520:NKC917520 NTW917520:NTY917520 ODS917520:ODU917520 ONO917520:ONQ917520 OXK917520:OXM917520 PHG917520:PHI917520 PRC917520:PRE917520 QAY917520:QBA917520 QKU917520:QKW917520 QUQ917520:QUS917520 REM917520:REO917520 ROI917520:ROK917520 RYE917520:RYG917520 SIA917520:SIC917520 SRW917520:SRY917520 TBS917520:TBU917520 TLO917520:TLQ917520 TVK917520:TVM917520 UFG917520:UFI917520 UPC917520:UPE917520 UYY917520:UZA917520 VIU917520:VIW917520 VSQ917520:VSS917520 WCM917520:WCO917520 WMI917520:WMK917520 WWE917520:WWG917520 W983056:Y983056 JS983056:JU983056 TO983056:TQ983056 ADK983056:ADM983056 ANG983056:ANI983056 AXC983056:AXE983056 BGY983056:BHA983056 BQU983056:BQW983056 CAQ983056:CAS983056 CKM983056:CKO983056 CUI983056:CUK983056 DEE983056:DEG983056 DOA983056:DOC983056 DXW983056:DXY983056 EHS983056:EHU983056 ERO983056:ERQ983056 FBK983056:FBM983056 FLG983056:FLI983056 FVC983056:FVE983056 GEY983056:GFA983056 GOU983056:GOW983056 GYQ983056:GYS983056 HIM983056:HIO983056 HSI983056:HSK983056 ICE983056:ICG983056 IMA983056:IMC983056 IVW983056:IVY983056 JFS983056:JFU983056 JPO983056:JPQ983056 JZK983056:JZM983056 KJG983056:KJI983056 KTC983056:KTE983056 LCY983056:LDA983056 LMU983056:LMW983056 LWQ983056:LWS983056 MGM983056:MGO983056 MQI983056:MQK983056 NAE983056:NAG983056 NKA983056:NKC983056 NTW983056:NTY983056 ODS983056:ODU983056 ONO983056:ONQ983056 OXK983056:OXM983056 PHG983056:PHI983056 PRC983056:PRE983056 QAY983056:QBA983056 QKU983056:QKW983056 QUQ983056:QUS983056 REM983056:REO983056 ROI983056:ROK983056 RYE983056:RYG983056 SIA983056:SIC983056 SRW983056:SRY983056 TBS983056:TBU983056 TLO983056:TLQ983056 TVK983056:TVM983056 UFG983056:UFI983056 UPC983056:UPE983056 UYY983056:UZA983056 VIU983056:VIW983056 VSQ983056:VSS983056 WCM983056:WCO983056 WMI983056:WMK983056 WWE983056:WWG983056 WCC983056:WCE983056 JN16:JP16 TJ16:TL16 ADF16:ADH16 ANB16:AND16 AWX16:AWZ16 BGT16:BGV16 BQP16:BQR16 CAL16:CAN16 CKH16:CKJ16 CUD16:CUF16 DDZ16:DEB16 DNV16:DNX16 DXR16:DXT16 EHN16:EHP16 ERJ16:ERL16 FBF16:FBH16 FLB16:FLD16 FUX16:FUZ16 GET16:GEV16 GOP16:GOR16 GYL16:GYN16 HIH16:HIJ16 HSD16:HSF16 IBZ16:ICB16 ILV16:ILX16 IVR16:IVT16 JFN16:JFP16 JPJ16:JPL16 JZF16:JZH16 KJB16:KJD16 KSX16:KSZ16 LCT16:LCV16 LMP16:LMR16 LWL16:LWN16 MGH16:MGJ16 MQD16:MQF16 MZZ16:NAB16 NJV16:NJX16 NTR16:NTT16 ODN16:ODP16 ONJ16:ONL16 OXF16:OXH16 PHB16:PHD16 PQX16:PQZ16 QAT16:QAV16 QKP16:QKR16 QUL16:QUN16 REH16:REJ16 ROD16:ROF16 RXZ16:RYB16 SHV16:SHX16 SRR16:SRT16 TBN16:TBP16 TLJ16:TLL16 TVF16:TVH16 UFB16:UFD16 UOX16:UOZ16 UYT16:UYV16 VIP16:VIR16 VSL16:VSN16 WCH16:WCJ16 WMD16:WMF16 WVZ16:WWB16 R65552:T65552 JN65552:JP65552 TJ65552:TL65552 ADF65552:ADH65552 ANB65552:AND65552 AWX65552:AWZ65552 BGT65552:BGV65552 BQP65552:BQR65552 CAL65552:CAN65552 CKH65552:CKJ65552 CUD65552:CUF65552 DDZ65552:DEB65552 DNV65552:DNX65552 DXR65552:DXT65552 EHN65552:EHP65552 ERJ65552:ERL65552 FBF65552:FBH65552 FLB65552:FLD65552 FUX65552:FUZ65552 GET65552:GEV65552 GOP65552:GOR65552 GYL65552:GYN65552 HIH65552:HIJ65552 HSD65552:HSF65552 IBZ65552:ICB65552 ILV65552:ILX65552 IVR65552:IVT65552 JFN65552:JFP65552 JPJ65552:JPL65552 JZF65552:JZH65552 KJB65552:KJD65552 KSX65552:KSZ65552 LCT65552:LCV65552 LMP65552:LMR65552 LWL65552:LWN65552 MGH65552:MGJ65552 MQD65552:MQF65552 MZZ65552:NAB65552 NJV65552:NJX65552 NTR65552:NTT65552 ODN65552:ODP65552 ONJ65552:ONL65552 OXF65552:OXH65552 PHB65552:PHD65552 PQX65552:PQZ65552 QAT65552:QAV65552 QKP65552:QKR65552 QUL65552:QUN65552 REH65552:REJ65552 ROD65552:ROF65552 RXZ65552:RYB65552 SHV65552:SHX65552 SRR65552:SRT65552 TBN65552:TBP65552 TLJ65552:TLL65552 TVF65552:TVH65552 UFB65552:UFD65552 UOX65552:UOZ65552 UYT65552:UYV65552 VIP65552:VIR65552 VSL65552:VSN65552 WCH65552:WCJ65552 WMD65552:WMF65552 WVZ65552:WWB65552 R131088:T131088 JN131088:JP131088 TJ131088:TL131088 ADF131088:ADH131088 ANB131088:AND131088 AWX131088:AWZ131088 BGT131088:BGV131088 BQP131088:BQR131088 CAL131088:CAN131088 CKH131088:CKJ131088 CUD131088:CUF131088 DDZ131088:DEB131088 DNV131088:DNX131088 DXR131088:DXT131088 EHN131088:EHP131088 ERJ131088:ERL131088 FBF131088:FBH131088 FLB131088:FLD131088 FUX131088:FUZ131088 GET131088:GEV131088 GOP131088:GOR131088 GYL131088:GYN131088 HIH131088:HIJ131088 HSD131088:HSF131088 IBZ131088:ICB131088 ILV131088:ILX131088 IVR131088:IVT131088 JFN131088:JFP131088 JPJ131088:JPL131088 JZF131088:JZH131088 KJB131088:KJD131088 KSX131088:KSZ131088 LCT131088:LCV131088 LMP131088:LMR131088 LWL131088:LWN131088 MGH131088:MGJ131088 MQD131088:MQF131088 MZZ131088:NAB131088 NJV131088:NJX131088 NTR131088:NTT131088 ODN131088:ODP131088 ONJ131088:ONL131088 OXF131088:OXH131088 PHB131088:PHD131088 PQX131088:PQZ131088 QAT131088:QAV131088 QKP131088:QKR131088 QUL131088:QUN131088 REH131088:REJ131088 ROD131088:ROF131088 RXZ131088:RYB131088 SHV131088:SHX131088 SRR131088:SRT131088 TBN131088:TBP131088 TLJ131088:TLL131088 TVF131088:TVH131088 UFB131088:UFD131088 UOX131088:UOZ131088 UYT131088:UYV131088 VIP131088:VIR131088 VSL131088:VSN131088 WCH131088:WCJ131088 WMD131088:WMF131088 WVZ131088:WWB131088 R196624:T196624 JN196624:JP196624 TJ196624:TL196624 ADF196624:ADH196624 ANB196624:AND196624 AWX196624:AWZ196624 BGT196624:BGV196624 BQP196624:BQR196624 CAL196624:CAN196624 CKH196624:CKJ196624 CUD196624:CUF196624 DDZ196624:DEB196624 DNV196624:DNX196624 DXR196624:DXT196624 EHN196624:EHP196624 ERJ196624:ERL196624 FBF196624:FBH196624 FLB196624:FLD196624 FUX196624:FUZ196624 GET196624:GEV196624 GOP196624:GOR196624 GYL196624:GYN196624 HIH196624:HIJ196624 HSD196624:HSF196624 IBZ196624:ICB196624 ILV196624:ILX196624 IVR196624:IVT196624 JFN196624:JFP196624 JPJ196624:JPL196624 JZF196624:JZH196624 KJB196624:KJD196624 KSX196624:KSZ196624 LCT196624:LCV196624 LMP196624:LMR196624 LWL196624:LWN196624 MGH196624:MGJ196624 MQD196624:MQF196624 MZZ196624:NAB196624 NJV196624:NJX196624 NTR196624:NTT196624 ODN196624:ODP196624 ONJ196624:ONL196624 OXF196624:OXH196624 PHB196624:PHD196624 PQX196624:PQZ196624 QAT196624:QAV196624 QKP196624:QKR196624 QUL196624:QUN196624 REH196624:REJ196624 ROD196624:ROF196624 RXZ196624:RYB196624 SHV196624:SHX196624 SRR196624:SRT196624 TBN196624:TBP196624 TLJ196624:TLL196624 TVF196624:TVH196624 UFB196624:UFD196624 UOX196624:UOZ196624 UYT196624:UYV196624 VIP196624:VIR196624 VSL196624:VSN196624 WCH196624:WCJ196624 WMD196624:WMF196624 WVZ196624:WWB196624 R262160:T262160 JN262160:JP262160 TJ262160:TL262160 ADF262160:ADH262160 ANB262160:AND262160 AWX262160:AWZ262160 BGT262160:BGV262160 BQP262160:BQR262160 CAL262160:CAN262160 CKH262160:CKJ262160 CUD262160:CUF262160 DDZ262160:DEB262160 DNV262160:DNX262160 DXR262160:DXT262160 EHN262160:EHP262160 ERJ262160:ERL262160 FBF262160:FBH262160 FLB262160:FLD262160 FUX262160:FUZ262160 GET262160:GEV262160 GOP262160:GOR262160 GYL262160:GYN262160 HIH262160:HIJ262160 HSD262160:HSF262160 IBZ262160:ICB262160 ILV262160:ILX262160 IVR262160:IVT262160 JFN262160:JFP262160 JPJ262160:JPL262160 JZF262160:JZH262160 KJB262160:KJD262160 KSX262160:KSZ262160 LCT262160:LCV262160 LMP262160:LMR262160 LWL262160:LWN262160 MGH262160:MGJ262160 MQD262160:MQF262160 MZZ262160:NAB262160 NJV262160:NJX262160 NTR262160:NTT262160 ODN262160:ODP262160 ONJ262160:ONL262160 OXF262160:OXH262160 PHB262160:PHD262160 PQX262160:PQZ262160 QAT262160:QAV262160 QKP262160:QKR262160 QUL262160:QUN262160 REH262160:REJ262160 ROD262160:ROF262160 RXZ262160:RYB262160 SHV262160:SHX262160 SRR262160:SRT262160 TBN262160:TBP262160 TLJ262160:TLL262160 TVF262160:TVH262160 UFB262160:UFD262160 UOX262160:UOZ262160 UYT262160:UYV262160 VIP262160:VIR262160 VSL262160:VSN262160 WCH262160:WCJ262160 WMD262160:WMF262160 WVZ262160:WWB262160 R327696:T327696 JN327696:JP327696 TJ327696:TL327696 ADF327696:ADH327696 ANB327696:AND327696 AWX327696:AWZ327696 BGT327696:BGV327696 BQP327696:BQR327696 CAL327696:CAN327696 CKH327696:CKJ327696 CUD327696:CUF327696 DDZ327696:DEB327696 DNV327696:DNX327696 DXR327696:DXT327696 EHN327696:EHP327696 ERJ327696:ERL327696 FBF327696:FBH327696 FLB327696:FLD327696 FUX327696:FUZ327696 GET327696:GEV327696 GOP327696:GOR327696 GYL327696:GYN327696 HIH327696:HIJ327696 HSD327696:HSF327696 IBZ327696:ICB327696 ILV327696:ILX327696 IVR327696:IVT327696 JFN327696:JFP327696 JPJ327696:JPL327696 JZF327696:JZH327696 KJB327696:KJD327696 KSX327696:KSZ327696 LCT327696:LCV327696 LMP327696:LMR327696 LWL327696:LWN327696 MGH327696:MGJ327696 MQD327696:MQF327696 MZZ327696:NAB327696 NJV327696:NJX327696 NTR327696:NTT327696 ODN327696:ODP327696 ONJ327696:ONL327696 OXF327696:OXH327696 PHB327696:PHD327696 PQX327696:PQZ327696 QAT327696:QAV327696 QKP327696:QKR327696 QUL327696:QUN327696 REH327696:REJ327696 ROD327696:ROF327696 RXZ327696:RYB327696 SHV327696:SHX327696 SRR327696:SRT327696 TBN327696:TBP327696 TLJ327696:TLL327696 TVF327696:TVH327696 UFB327696:UFD327696 UOX327696:UOZ327696 UYT327696:UYV327696 VIP327696:VIR327696 VSL327696:VSN327696 WCH327696:WCJ327696 WMD327696:WMF327696 WVZ327696:WWB327696 R393232:T393232 JN393232:JP393232 TJ393232:TL393232 ADF393232:ADH393232 ANB393232:AND393232 AWX393232:AWZ393232 BGT393232:BGV393232 BQP393232:BQR393232 CAL393232:CAN393232 CKH393232:CKJ393232 CUD393232:CUF393232 DDZ393232:DEB393232 DNV393232:DNX393232 DXR393232:DXT393232 EHN393232:EHP393232 ERJ393232:ERL393232 FBF393232:FBH393232 FLB393232:FLD393232 FUX393232:FUZ393232 GET393232:GEV393232 GOP393232:GOR393232 GYL393232:GYN393232 HIH393232:HIJ393232 HSD393232:HSF393232 IBZ393232:ICB393232 ILV393232:ILX393232 IVR393232:IVT393232 JFN393232:JFP393232 JPJ393232:JPL393232 JZF393232:JZH393232 KJB393232:KJD393232 KSX393232:KSZ393232 LCT393232:LCV393232 LMP393232:LMR393232 LWL393232:LWN393232 MGH393232:MGJ393232 MQD393232:MQF393232 MZZ393232:NAB393232 NJV393232:NJX393232 NTR393232:NTT393232 ODN393232:ODP393232 ONJ393232:ONL393232 OXF393232:OXH393232 PHB393232:PHD393232 PQX393232:PQZ393232 QAT393232:QAV393232 QKP393232:QKR393232 QUL393232:QUN393232 REH393232:REJ393232 ROD393232:ROF393232 RXZ393232:RYB393232 SHV393232:SHX393232 SRR393232:SRT393232 TBN393232:TBP393232 TLJ393232:TLL393232 TVF393232:TVH393232 UFB393232:UFD393232 UOX393232:UOZ393232 UYT393232:UYV393232 VIP393232:VIR393232 VSL393232:VSN393232 WCH393232:WCJ393232 WMD393232:WMF393232 WVZ393232:WWB393232 R458768:T458768 JN458768:JP458768 TJ458768:TL458768 ADF458768:ADH458768 ANB458768:AND458768 AWX458768:AWZ458768 BGT458768:BGV458768 BQP458768:BQR458768 CAL458768:CAN458768 CKH458768:CKJ458768 CUD458768:CUF458768 DDZ458768:DEB458768 DNV458768:DNX458768 DXR458768:DXT458768 EHN458768:EHP458768 ERJ458768:ERL458768 FBF458768:FBH458768 FLB458768:FLD458768 FUX458768:FUZ458768 GET458768:GEV458768 GOP458768:GOR458768 GYL458768:GYN458768 HIH458768:HIJ458768 HSD458768:HSF458768 IBZ458768:ICB458768 ILV458768:ILX458768 IVR458768:IVT458768 JFN458768:JFP458768 JPJ458768:JPL458768 JZF458768:JZH458768 KJB458768:KJD458768 KSX458768:KSZ458768 LCT458768:LCV458768 LMP458768:LMR458768 LWL458768:LWN458768 MGH458768:MGJ458768 MQD458768:MQF458768 MZZ458768:NAB458768 NJV458768:NJX458768 NTR458768:NTT458768 ODN458768:ODP458768 ONJ458768:ONL458768 OXF458768:OXH458768 PHB458768:PHD458768 PQX458768:PQZ458768 QAT458768:QAV458768 QKP458768:QKR458768 QUL458768:QUN458768 REH458768:REJ458768 ROD458768:ROF458768 RXZ458768:RYB458768 SHV458768:SHX458768 SRR458768:SRT458768 TBN458768:TBP458768 TLJ458768:TLL458768 TVF458768:TVH458768 UFB458768:UFD458768 UOX458768:UOZ458768 UYT458768:UYV458768 VIP458768:VIR458768 VSL458768:VSN458768 WCH458768:WCJ458768 WMD458768:WMF458768 WVZ458768:WWB458768 R524304:T524304 JN524304:JP524304 TJ524304:TL524304 ADF524304:ADH524304 ANB524304:AND524304 AWX524304:AWZ524304 BGT524304:BGV524304 BQP524304:BQR524304 CAL524304:CAN524304 CKH524304:CKJ524304 CUD524304:CUF524304 DDZ524304:DEB524304 DNV524304:DNX524304 DXR524304:DXT524304 EHN524304:EHP524304 ERJ524304:ERL524304 FBF524304:FBH524304 FLB524304:FLD524304 FUX524304:FUZ524304 GET524304:GEV524304 GOP524304:GOR524304 GYL524304:GYN524304 HIH524304:HIJ524304 HSD524304:HSF524304 IBZ524304:ICB524304 ILV524304:ILX524304 IVR524304:IVT524304 JFN524304:JFP524304 JPJ524304:JPL524304 JZF524304:JZH524304 KJB524304:KJD524304 KSX524304:KSZ524304 LCT524304:LCV524304 LMP524304:LMR524304 LWL524304:LWN524304 MGH524304:MGJ524304 MQD524304:MQF524304 MZZ524304:NAB524304 NJV524304:NJX524304 NTR524304:NTT524304 ODN524304:ODP524304 ONJ524304:ONL524304 OXF524304:OXH524304 PHB524304:PHD524304 PQX524304:PQZ524304 QAT524304:QAV524304 QKP524304:QKR524304 QUL524304:QUN524304 REH524304:REJ524304 ROD524304:ROF524304 RXZ524304:RYB524304 SHV524304:SHX524304 SRR524304:SRT524304 TBN524304:TBP524304 TLJ524304:TLL524304 TVF524304:TVH524304 UFB524304:UFD524304 UOX524304:UOZ524304 UYT524304:UYV524304 VIP524304:VIR524304 VSL524304:VSN524304 WCH524304:WCJ524304 WMD524304:WMF524304 WVZ524304:WWB524304 R589840:T589840 JN589840:JP589840 TJ589840:TL589840 ADF589840:ADH589840 ANB589840:AND589840 AWX589840:AWZ589840 BGT589840:BGV589840 BQP589840:BQR589840 CAL589840:CAN589840 CKH589840:CKJ589840 CUD589840:CUF589840 DDZ589840:DEB589840 DNV589840:DNX589840 DXR589840:DXT589840 EHN589840:EHP589840 ERJ589840:ERL589840 FBF589840:FBH589840 FLB589840:FLD589840 FUX589840:FUZ589840 GET589840:GEV589840 GOP589840:GOR589840 GYL589840:GYN589840 HIH589840:HIJ589840 HSD589840:HSF589840 IBZ589840:ICB589840 ILV589840:ILX589840 IVR589840:IVT589840 JFN589840:JFP589840 JPJ589840:JPL589840 JZF589840:JZH589840 KJB589840:KJD589840 KSX589840:KSZ589840 LCT589840:LCV589840 LMP589840:LMR589840 LWL589840:LWN589840 MGH589840:MGJ589840 MQD589840:MQF589840 MZZ589840:NAB589840 NJV589840:NJX589840 NTR589840:NTT589840 ODN589840:ODP589840 ONJ589840:ONL589840 OXF589840:OXH589840 PHB589840:PHD589840 PQX589840:PQZ589840 QAT589840:QAV589840 QKP589840:QKR589840 QUL589840:QUN589840 REH589840:REJ589840 ROD589840:ROF589840 RXZ589840:RYB589840 SHV589840:SHX589840 SRR589840:SRT589840 TBN589840:TBP589840 TLJ589840:TLL589840 TVF589840:TVH589840 UFB589840:UFD589840 UOX589840:UOZ589840 UYT589840:UYV589840 VIP589840:VIR589840 VSL589840:VSN589840 WCH589840:WCJ589840 WMD589840:WMF589840 WVZ589840:WWB589840 R655376:T655376 JN655376:JP655376 TJ655376:TL655376 ADF655376:ADH655376 ANB655376:AND655376 AWX655376:AWZ655376 BGT655376:BGV655376 BQP655376:BQR655376 CAL655376:CAN655376 CKH655376:CKJ655376 CUD655376:CUF655376 DDZ655376:DEB655376 DNV655376:DNX655376 DXR655376:DXT655376 EHN655376:EHP655376 ERJ655376:ERL655376 FBF655376:FBH655376 FLB655376:FLD655376 FUX655376:FUZ655376 GET655376:GEV655376 GOP655376:GOR655376 GYL655376:GYN655376 HIH655376:HIJ655376 HSD655376:HSF655376 IBZ655376:ICB655376 ILV655376:ILX655376 IVR655376:IVT655376 JFN655376:JFP655376 JPJ655376:JPL655376 JZF655376:JZH655376 KJB655376:KJD655376 KSX655376:KSZ655376 LCT655376:LCV655376 LMP655376:LMR655376 LWL655376:LWN655376 MGH655376:MGJ655376 MQD655376:MQF655376 MZZ655376:NAB655376 NJV655376:NJX655376 NTR655376:NTT655376 ODN655376:ODP655376 ONJ655376:ONL655376 OXF655376:OXH655376 PHB655376:PHD655376 PQX655376:PQZ655376 QAT655376:QAV655376 QKP655376:QKR655376 QUL655376:QUN655376 REH655376:REJ655376 ROD655376:ROF655376 RXZ655376:RYB655376 SHV655376:SHX655376 SRR655376:SRT655376 TBN655376:TBP655376 TLJ655376:TLL655376 TVF655376:TVH655376 UFB655376:UFD655376 UOX655376:UOZ655376 UYT655376:UYV655376 VIP655376:VIR655376 VSL655376:VSN655376 WCH655376:WCJ655376 WMD655376:WMF655376 WVZ655376:WWB655376 R720912:T720912 JN720912:JP720912 TJ720912:TL720912 ADF720912:ADH720912 ANB720912:AND720912 AWX720912:AWZ720912 BGT720912:BGV720912 BQP720912:BQR720912 CAL720912:CAN720912 CKH720912:CKJ720912 CUD720912:CUF720912 DDZ720912:DEB720912 DNV720912:DNX720912 DXR720912:DXT720912 EHN720912:EHP720912 ERJ720912:ERL720912 FBF720912:FBH720912 FLB720912:FLD720912 FUX720912:FUZ720912 GET720912:GEV720912 GOP720912:GOR720912 GYL720912:GYN720912 HIH720912:HIJ720912 HSD720912:HSF720912 IBZ720912:ICB720912 ILV720912:ILX720912 IVR720912:IVT720912 JFN720912:JFP720912 JPJ720912:JPL720912 JZF720912:JZH720912 KJB720912:KJD720912 KSX720912:KSZ720912 LCT720912:LCV720912 LMP720912:LMR720912 LWL720912:LWN720912 MGH720912:MGJ720912 MQD720912:MQF720912 MZZ720912:NAB720912 NJV720912:NJX720912 NTR720912:NTT720912 ODN720912:ODP720912 ONJ720912:ONL720912 OXF720912:OXH720912 PHB720912:PHD720912 PQX720912:PQZ720912 QAT720912:QAV720912 QKP720912:QKR720912 QUL720912:QUN720912 REH720912:REJ720912 ROD720912:ROF720912 RXZ720912:RYB720912 SHV720912:SHX720912 SRR720912:SRT720912 TBN720912:TBP720912 TLJ720912:TLL720912 TVF720912:TVH720912 UFB720912:UFD720912 UOX720912:UOZ720912 UYT720912:UYV720912 VIP720912:VIR720912 VSL720912:VSN720912 WCH720912:WCJ720912 WMD720912:WMF720912 WVZ720912:WWB720912 R786448:T786448 JN786448:JP786448 TJ786448:TL786448 ADF786448:ADH786448 ANB786448:AND786448 AWX786448:AWZ786448 BGT786448:BGV786448 BQP786448:BQR786448 CAL786448:CAN786448 CKH786448:CKJ786448 CUD786448:CUF786448 DDZ786448:DEB786448 DNV786448:DNX786448 DXR786448:DXT786448 EHN786448:EHP786448 ERJ786448:ERL786448 FBF786448:FBH786448 FLB786448:FLD786448 FUX786448:FUZ786448 GET786448:GEV786448 GOP786448:GOR786448 GYL786448:GYN786448 HIH786448:HIJ786448 HSD786448:HSF786448 IBZ786448:ICB786448 ILV786448:ILX786448 IVR786448:IVT786448 JFN786448:JFP786448 JPJ786448:JPL786448 JZF786448:JZH786448 KJB786448:KJD786448 KSX786448:KSZ786448 LCT786448:LCV786448 LMP786448:LMR786448 LWL786448:LWN786448 MGH786448:MGJ786448 MQD786448:MQF786448 MZZ786448:NAB786448 NJV786448:NJX786448 NTR786448:NTT786448 ODN786448:ODP786448 ONJ786448:ONL786448 OXF786448:OXH786448 PHB786448:PHD786448 PQX786448:PQZ786448 QAT786448:QAV786448 QKP786448:QKR786448 QUL786448:QUN786448 REH786448:REJ786448 ROD786448:ROF786448 RXZ786448:RYB786448 SHV786448:SHX786448 SRR786448:SRT786448 TBN786448:TBP786448 TLJ786448:TLL786448 TVF786448:TVH786448 UFB786448:UFD786448 UOX786448:UOZ786448 UYT786448:UYV786448 VIP786448:VIR786448 VSL786448:VSN786448 WCH786448:WCJ786448 WMD786448:WMF786448 WVZ786448:WWB786448 R851984:T851984 JN851984:JP851984 TJ851984:TL851984 ADF851984:ADH851984 ANB851984:AND851984 AWX851984:AWZ851984 BGT851984:BGV851984 BQP851984:BQR851984 CAL851984:CAN851984 CKH851984:CKJ851984 CUD851984:CUF851984 DDZ851984:DEB851984 DNV851984:DNX851984 DXR851984:DXT851984 EHN851984:EHP851984 ERJ851984:ERL851984 FBF851984:FBH851984 FLB851984:FLD851984 FUX851984:FUZ851984 GET851984:GEV851984 GOP851984:GOR851984 GYL851984:GYN851984 HIH851984:HIJ851984 HSD851984:HSF851984 IBZ851984:ICB851984 ILV851984:ILX851984 IVR851984:IVT851984 JFN851984:JFP851984 JPJ851984:JPL851984 JZF851984:JZH851984 KJB851984:KJD851984 KSX851984:KSZ851984 LCT851984:LCV851984 LMP851984:LMR851984 LWL851984:LWN851984 MGH851984:MGJ851984 MQD851984:MQF851984 MZZ851984:NAB851984 NJV851984:NJX851984 NTR851984:NTT851984 ODN851984:ODP851984 ONJ851984:ONL851984 OXF851984:OXH851984 PHB851984:PHD851984 PQX851984:PQZ851984 QAT851984:QAV851984 QKP851984:QKR851984 QUL851984:QUN851984 REH851984:REJ851984 ROD851984:ROF851984 RXZ851984:RYB851984 SHV851984:SHX851984 SRR851984:SRT851984 TBN851984:TBP851984 TLJ851984:TLL851984 TVF851984:TVH851984 UFB851984:UFD851984 UOX851984:UOZ851984 UYT851984:UYV851984 VIP851984:VIR851984 VSL851984:VSN851984 WCH851984:WCJ851984 WMD851984:WMF851984 WVZ851984:WWB851984 R917520:T917520 JN917520:JP917520 TJ917520:TL917520 ADF917520:ADH917520 ANB917520:AND917520 AWX917520:AWZ917520 BGT917520:BGV917520 BQP917520:BQR917520 CAL917520:CAN917520 CKH917520:CKJ917520 CUD917520:CUF917520 DDZ917520:DEB917520 DNV917520:DNX917520 DXR917520:DXT917520 EHN917520:EHP917520 ERJ917520:ERL917520 FBF917520:FBH917520 FLB917520:FLD917520 FUX917520:FUZ917520 GET917520:GEV917520 GOP917520:GOR917520 GYL917520:GYN917520 HIH917520:HIJ917520 HSD917520:HSF917520 IBZ917520:ICB917520 ILV917520:ILX917520 IVR917520:IVT917520 JFN917520:JFP917520 JPJ917520:JPL917520 JZF917520:JZH917520 KJB917520:KJD917520 KSX917520:KSZ917520 LCT917520:LCV917520 LMP917520:LMR917520 LWL917520:LWN917520 MGH917520:MGJ917520 MQD917520:MQF917520 MZZ917520:NAB917520 NJV917520:NJX917520 NTR917520:NTT917520 ODN917520:ODP917520 ONJ917520:ONL917520 OXF917520:OXH917520 PHB917520:PHD917520 PQX917520:PQZ917520 QAT917520:QAV917520 QKP917520:QKR917520 QUL917520:QUN917520 REH917520:REJ917520 ROD917520:ROF917520 RXZ917520:RYB917520 SHV917520:SHX917520 SRR917520:SRT917520 TBN917520:TBP917520 TLJ917520:TLL917520 TVF917520:TVH917520 UFB917520:UFD917520 UOX917520:UOZ917520 UYT917520:UYV917520 VIP917520:VIR917520 VSL917520:VSN917520 WCH917520:WCJ917520 WMD917520:WMF917520 WVZ917520:WWB917520 R983056:T983056 JN983056:JP983056 TJ983056:TL983056 ADF983056:ADH983056 ANB983056:AND983056 AWX983056:AWZ983056 BGT983056:BGV983056 BQP983056:BQR983056 CAL983056:CAN983056 CKH983056:CKJ983056 CUD983056:CUF983056 DDZ983056:DEB983056 DNV983056:DNX983056 DXR983056:DXT983056 EHN983056:EHP983056 ERJ983056:ERL983056 FBF983056:FBH983056 FLB983056:FLD983056 FUX983056:FUZ983056 GET983056:GEV983056 GOP983056:GOR983056 GYL983056:GYN983056 HIH983056:HIJ983056 HSD983056:HSF983056 IBZ983056:ICB983056 ILV983056:ILX983056 IVR983056:IVT983056 JFN983056:JFP983056 JPJ983056:JPL983056 JZF983056:JZH983056 KJB983056:KJD983056 KSX983056:KSZ983056 LCT983056:LCV983056 LMP983056:LMR983056 LWL983056:LWN983056 MGH983056:MGJ983056 MQD983056:MQF983056 MZZ983056:NAB983056 NJV983056:NJX983056 NTR983056:NTT983056 ODN983056:ODP983056 ONJ983056:ONL983056 OXF983056:OXH983056 PHB983056:PHD983056 PQX983056:PQZ983056 QAT983056:QAV983056 QKP983056:QKR983056 QUL983056:QUN983056 REH983056:REJ983056 ROD983056:ROF983056 RXZ983056:RYB983056 SHV983056:SHX983056 SRR983056:SRT983056 TBN983056:TBP983056 TLJ983056:TLL983056 TVF983056:TVH983056 UFB983056:UFD983056 UOX983056:UOZ983056 UYT983056:UYV983056 VIP983056:VIR983056 VSL983056:VSN983056 WCH983056:WCJ983056 WMD983056:WMF983056 WVZ983056:WWB983056 WLY983056:WMA983056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52:O65552 JI65552:JK65552 TE65552:TG65552 ADA65552:ADC65552 AMW65552:AMY65552 AWS65552:AWU65552 BGO65552:BGQ65552 BQK65552:BQM65552 CAG65552:CAI65552 CKC65552:CKE65552 CTY65552:CUA65552 DDU65552:DDW65552 DNQ65552:DNS65552 DXM65552:DXO65552 EHI65552:EHK65552 ERE65552:ERG65552 FBA65552:FBC65552 FKW65552:FKY65552 FUS65552:FUU65552 GEO65552:GEQ65552 GOK65552:GOM65552 GYG65552:GYI65552 HIC65552:HIE65552 HRY65552:HSA65552 IBU65552:IBW65552 ILQ65552:ILS65552 IVM65552:IVO65552 JFI65552:JFK65552 JPE65552:JPG65552 JZA65552:JZC65552 KIW65552:KIY65552 KSS65552:KSU65552 LCO65552:LCQ65552 LMK65552:LMM65552 LWG65552:LWI65552 MGC65552:MGE65552 MPY65552:MQA65552 MZU65552:MZW65552 NJQ65552:NJS65552 NTM65552:NTO65552 ODI65552:ODK65552 ONE65552:ONG65552 OXA65552:OXC65552 PGW65552:PGY65552 PQS65552:PQU65552 QAO65552:QAQ65552 QKK65552:QKM65552 QUG65552:QUI65552 REC65552:REE65552 RNY65552:ROA65552 RXU65552:RXW65552 SHQ65552:SHS65552 SRM65552:SRO65552 TBI65552:TBK65552 TLE65552:TLG65552 TVA65552:TVC65552 UEW65552:UEY65552 UOS65552:UOU65552 UYO65552:UYQ65552 VIK65552:VIM65552 VSG65552:VSI65552 WCC65552:WCE65552 WLY65552:WMA65552 WVU65552:WVW65552 M131088:O131088 JI131088:JK131088 TE131088:TG131088 ADA131088:ADC131088 AMW131088:AMY131088 AWS131088:AWU131088 BGO131088:BGQ131088 BQK131088:BQM131088 CAG131088:CAI131088 CKC131088:CKE131088 CTY131088:CUA131088 DDU131088:DDW131088 DNQ131088:DNS131088 DXM131088:DXO131088 EHI131088:EHK131088 ERE131088:ERG131088 FBA131088:FBC131088 FKW131088:FKY131088 FUS131088:FUU131088 GEO131088:GEQ131088 GOK131088:GOM131088 GYG131088:GYI131088 HIC131088:HIE131088 HRY131088:HSA131088 IBU131088:IBW131088 ILQ131088:ILS131088 IVM131088:IVO131088 JFI131088:JFK131088 JPE131088:JPG131088 JZA131088:JZC131088 KIW131088:KIY131088 KSS131088:KSU131088 LCO131088:LCQ131088 LMK131088:LMM131088 LWG131088:LWI131088 MGC131088:MGE131088 MPY131088:MQA131088 MZU131088:MZW131088 NJQ131088:NJS131088 NTM131088:NTO131088 ODI131088:ODK131088 ONE131088:ONG131088 OXA131088:OXC131088 PGW131088:PGY131088 PQS131088:PQU131088 QAO131088:QAQ131088 QKK131088:QKM131088 QUG131088:QUI131088 REC131088:REE131088 RNY131088:ROA131088 RXU131088:RXW131088 SHQ131088:SHS131088 SRM131088:SRO131088 TBI131088:TBK131088 TLE131088:TLG131088 TVA131088:TVC131088 UEW131088:UEY131088 UOS131088:UOU131088 UYO131088:UYQ131088 VIK131088:VIM131088 VSG131088:VSI131088 WCC131088:WCE131088 WLY131088:WMA131088 WVU131088:WVW131088 M196624:O196624 JI196624:JK196624 TE196624:TG196624 ADA196624:ADC196624 AMW196624:AMY196624 AWS196624:AWU196624 BGO196624:BGQ196624 BQK196624:BQM196624 CAG196624:CAI196624 CKC196624:CKE196624 CTY196624:CUA196624 DDU196624:DDW196624 DNQ196624:DNS196624 DXM196624:DXO196624 EHI196624:EHK196624 ERE196624:ERG196624 FBA196624:FBC196624 FKW196624:FKY196624 FUS196624:FUU196624 GEO196624:GEQ196624 GOK196624:GOM196624 GYG196624:GYI196624 HIC196624:HIE196624 HRY196624:HSA196624 IBU196624:IBW196624 ILQ196624:ILS196624 IVM196624:IVO196624 JFI196624:JFK196624 JPE196624:JPG196624 JZA196624:JZC196624 KIW196624:KIY196624 KSS196624:KSU196624 LCO196624:LCQ196624 LMK196624:LMM196624 LWG196624:LWI196624 MGC196624:MGE196624 MPY196624:MQA196624 MZU196624:MZW196624 NJQ196624:NJS196624 NTM196624:NTO196624 ODI196624:ODK196624 ONE196624:ONG196624 OXA196624:OXC196624 PGW196624:PGY196624 PQS196624:PQU196624 QAO196624:QAQ196624 QKK196624:QKM196624 QUG196624:QUI196624 REC196624:REE196624 RNY196624:ROA196624 RXU196624:RXW196624 SHQ196624:SHS196624 SRM196624:SRO196624 TBI196624:TBK196624 TLE196624:TLG196624 TVA196624:TVC196624 UEW196624:UEY196624 UOS196624:UOU196624 UYO196624:UYQ196624 VIK196624:VIM196624 VSG196624:VSI196624 WCC196624:WCE196624 WLY196624:WMA196624 WVU196624:WVW196624 M262160:O262160 JI262160:JK262160 TE262160:TG262160 ADA262160:ADC262160 AMW262160:AMY262160 AWS262160:AWU262160 BGO262160:BGQ262160 BQK262160:BQM262160 CAG262160:CAI262160 CKC262160:CKE262160 CTY262160:CUA262160 DDU262160:DDW262160 DNQ262160:DNS262160 DXM262160:DXO262160 EHI262160:EHK262160 ERE262160:ERG262160 FBA262160:FBC262160 FKW262160:FKY262160 FUS262160:FUU262160 GEO262160:GEQ262160 GOK262160:GOM262160 GYG262160:GYI262160 HIC262160:HIE262160 HRY262160:HSA262160 IBU262160:IBW262160 ILQ262160:ILS262160 IVM262160:IVO262160 JFI262160:JFK262160 JPE262160:JPG262160 JZA262160:JZC262160 KIW262160:KIY262160 KSS262160:KSU262160 LCO262160:LCQ262160 LMK262160:LMM262160 LWG262160:LWI262160 MGC262160:MGE262160 MPY262160:MQA262160 MZU262160:MZW262160 NJQ262160:NJS262160 NTM262160:NTO262160 ODI262160:ODK262160 ONE262160:ONG262160 OXA262160:OXC262160 PGW262160:PGY262160 PQS262160:PQU262160 QAO262160:QAQ262160 QKK262160:QKM262160 QUG262160:QUI262160 REC262160:REE262160 RNY262160:ROA262160 RXU262160:RXW262160 SHQ262160:SHS262160 SRM262160:SRO262160 TBI262160:TBK262160 TLE262160:TLG262160 TVA262160:TVC262160 UEW262160:UEY262160 UOS262160:UOU262160 UYO262160:UYQ262160 VIK262160:VIM262160 VSG262160:VSI262160 WCC262160:WCE262160 WLY262160:WMA262160 WVU262160:WVW262160 M327696:O327696 JI327696:JK327696 TE327696:TG327696 ADA327696:ADC327696 AMW327696:AMY327696 AWS327696:AWU327696 BGO327696:BGQ327696 BQK327696:BQM327696 CAG327696:CAI327696 CKC327696:CKE327696 CTY327696:CUA327696 DDU327696:DDW327696 DNQ327696:DNS327696 DXM327696:DXO327696 EHI327696:EHK327696 ERE327696:ERG327696 FBA327696:FBC327696 FKW327696:FKY327696 FUS327696:FUU327696 GEO327696:GEQ327696 GOK327696:GOM327696 GYG327696:GYI327696 HIC327696:HIE327696 HRY327696:HSA327696 IBU327696:IBW327696 ILQ327696:ILS327696 IVM327696:IVO327696 JFI327696:JFK327696 JPE327696:JPG327696 JZA327696:JZC327696 KIW327696:KIY327696 KSS327696:KSU327696 LCO327696:LCQ327696 LMK327696:LMM327696 LWG327696:LWI327696 MGC327696:MGE327696 MPY327696:MQA327696 MZU327696:MZW327696 NJQ327696:NJS327696 NTM327696:NTO327696 ODI327696:ODK327696 ONE327696:ONG327696 OXA327696:OXC327696 PGW327696:PGY327696 PQS327696:PQU327696 QAO327696:QAQ327696 QKK327696:QKM327696 QUG327696:QUI327696 REC327696:REE327696 RNY327696:ROA327696 RXU327696:RXW327696 SHQ327696:SHS327696 SRM327696:SRO327696 TBI327696:TBK327696 TLE327696:TLG327696 TVA327696:TVC327696 UEW327696:UEY327696 UOS327696:UOU327696 UYO327696:UYQ327696 VIK327696:VIM327696 VSG327696:VSI327696 WCC327696:WCE327696 WLY327696:WMA327696 WVU327696:WVW327696 M393232:O393232 JI393232:JK393232 TE393232:TG393232 ADA393232:ADC393232 AMW393232:AMY393232 AWS393232:AWU393232 BGO393232:BGQ393232 BQK393232:BQM393232 CAG393232:CAI393232 CKC393232:CKE393232 CTY393232:CUA393232 DDU393232:DDW393232 DNQ393232:DNS393232 DXM393232:DXO393232 EHI393232:EHK393232 ERE393232:ERG393232 FBA393232:FBC393232 FKW393232:FKY393232 FUS393232:FUU393232 GEO393232:GEQ393232 GOK393232:GOM393232 GYG393232:GYI393232 HIC393232:HIE393232 HRY393232:HSA393232 IBU393232:IBW393232 ILQ393232:ILS393232 IVM393232:IVO393232 JFI393232:JFK393232 JPE393232:JPG393232 JZA393232:JZC393232 KIW393232:KIY393232 KSS393232:KSU393232 LCO393232:LCQ393232 LMK393232:LMM393232 LWG393232:LWI393232 MGC393232:MGE393232 MPY393232:MQA393232 MZU393232:MZW393232 NJQ393232:NJS393232 NTM393232:NTO393232 ODI393232:ODK393232 ONE393232:ONG393232 OXA393232:OXC393232 PGW393232:PGY393232 PQS393232:PQU393232 QAO393232:QAQ393232 QKK393232:QKM393232 QUG393232:QUI393232 REC393232:REE393232 RNY393232:ROA393232 RXU393232:RXW393232 SHQ393232:SHS393232 SRM393232:SRO393232 TBI393232:TBK393232 TLE393232:TLG393232 TVA393232:TVC393232 UEW393232:UEY393232 UOS393232:UOU393232 UYO393232:UYQ393232 VIK393232:VIM393232 VSG393232:VSI393232 WCC393232:WCE393232 WLY393232:WMA393232 WVU393232:WVW393232 M458768:O458768 JI458768:JK458768 TE458768:TG458768 ADA458768:ADC458768 AMW458768:AMY458768 AWS458768:AWU458768 BGO458768:BGQ458768 BQK458768:BQM458768 CAG458768:CAI458768 CKC458768:CKE458768 CTY458768:CUA458768 DDU458768:DDW458768 DNQ458768:DNS458768 DXM458768:DXO458768 EHI458768:EHK458768 ERE458768:ERG458768 FBA458768:FBC458768 FKW458768:FKY458768 FUS458768:FUU458768 GEO458768:GEQ458768 GOK458768:GOM458768 GYG458768:GYI458768 HIC458768:HIE458768 HRY458768:HSA458768 IBU458768:IBW458768 ILQ458768:ILS458768 IVM458768:IVO458768 JFI458768:JFK458768 JPE458768:JPG458768 JZA458768:JZC458768 KIW458768:KIY458768 KSS458768:KSU458768 LCO458768:LCQ458768 LMK458768:LMM458768 LWG458768:LWI458768 MGC458768:MGE458768 MPY458768:MQA458768 MZU458768:MZW458768 NJQ458768:NJS458768 NTM458768:NTO458768 ODI458768:ODK458768 ONE458768:ONG458768 OXA458768:OXC458768 PGW458768:PGY458768 PQS458768:PQU458768 QAO458768:QAQ458768 QKK458768:QKM458768 QUG458768:QUI458768 REC458768:REE458768 RNY458768:ROA458768 RXU458768:RXW458768 SHQ458768:SHS458768 SRM458768:SRO458768 TBI458768:TBK458768 TLE458768:TLG458768 TVA458768:TVC458768 UEW458768:UEY458768 UOS458768:UOU458768 UYO458768:UYQ458768 VIK458768:VIM458768 VSG458768:VSI458768 WCC458768:WCE458768 WLY458768:WMA458768 WVU458768:WVW458768 M524304:O524304 JI524304:JK524304 TE524304:TG524304 ADA524304:ADC524304 AMW524304:AMY524304 AWS524304:AWU524304 BGO524304:BGQ524304 BQK524304:BQM524304 CAG524304:CAI524304 CKC524304:CKE524304 CTY524304:CUA524304 DDU524304:DDW524304 DNQ524304:DNS524304 DXM524304:DXO524304 EHI524304:EHK524304 ERE524304:ERG524304 FBA524304:FBC524304 FKW524304:FKY524304 FUS524304:FUU524304 GEO524304:GEQ524304 GOK524304:GOM524304 GYG524304:GYI524304 HIC524304:HIE524304 HRY524304:HSA524304 IBU524304:IBW524304 ILQ524304:ILS524304 IVM524304:IVO524304 JFI524304:JFK524304 JPE524304:JPG524304 JZA524304:JZC524304 KIW524304:KIY524304 KSS524304:KSU524304 LCO524304:LCQ524304 LMK524304:LMM524304 LWG524304:LWI524304 MGC524304:MGE524304 MPY524304:MQA524304 MZU524304:MZW524304 NJQ524304:NJS524304 NTM524304:NTO524304 ODI524304:ODK524304 ONE524304:ONG524304 OXA524304:OXC524304 PGW524304:PGY524304 PQS524304:PQU524304 QAO524304:QAQ524304 QKK524304:QKM524304 QUG524304:QUI524304 REC524304:REE524304 RNY524304:ROA524304 RXU524304:RXW524304 SHQ524304:SHS524304 SRM524304:SRO524304 TBI524304:TBK524304 TLE524304:TLG524304 TVA524304:TVC524304 UEW524304:UEY524304 UOS524304:UOU524304 UYO524304:UYQ524304 VIK524304:VIM524304 VSG524304:VSI524304 WCC524304:WCE524304 WLY524304:WMA524304 WVU524304:WVW524304 M589840:O589840 JI589840:JK589840 TE589840:TG589840 ADA589840:ADC589840 AMW589840:AMY589840 AWS589840:AWU589840 BGO589840:BGQ589840 BQK589840:BQM589840 CAG589840:CAI589840 CKC589840:CKE589840 CTY589840:CUA589840 DDU589840:DDW589840 DNQ589840:DNS589840 DXM589840:DXO589840 EHI589840:EHK589840 ERE589840:ERG589840 FBA589840:FBC589840 FKW589840:FKY589840 FUS589840:FUU589840 GEO589840:GEQ589840 GOK589840:GOM589840 GYG589840:GYI589840 HIC589840:HIE589840 HRY589840:HSA589840 IBU589840:IBW589840 ILQ589840:ILS589840 IVM589840:IVO589840 JFI589840:JFK589840 JPE589840:JPG589840 JZA589840:JZC589840 KIW589840:KIY589840 KSS589840:KSU589840 LCO589840:LCQ589840 LMK589840:LMM589840 LWG589840:LWI589840 MGC589840:MGE589840 MPY589840:MQA589840 MZU589840:MZW589840 NJQ589840:NJS589840 NTM589840:NTO589840 ODI589840:ODK589840 ONE589840:ONG589840 OXA589840:OXC589840 PGW589840:PGY589840 PQS589840:PQU589840 QAO589840:QAQ589840 QKK589840:QKM589840 QUG589840:QUI589840 REC589840:REE589840 RNY589840:ROA589840 RXU589840:RXW589840 SHQ589840:SHS589840 SRM589840:SRO589840 TBI589840:TBK589840 TLE589840:TLG589840 TVA589840:TVC589840 UEW589840:UEY589840 UOS589840:UOU589840 UYO589840:UYQ589840 VIK589840:VIM589840 VSG589840:VSI589840 WCC589840:WCE589840 WLY589840:WMA589840 WVU589840:WVW589840 M655376:O655376 JI655376:JK655376 TE655376:TG655376 ADA655376:ADC655376 AMW655376:AMY655376 AWS655376:AWU655376 BGO655376:BGQ655376 BQK655376:BQM655376 CAG655376:CAI655376 CKC655376:CKE655376 CTY655376:CUA655376 DDU655376:DDW655376 DNQ655376:DNS655376 DXM655376:DXO655376 EHI655376:EHK655376 ERE655376:ERG655376 FBA655376:FBC655376 FKW655376:FKY655376 FUS655376:FUU655376 GEO655376:GEQ655376 GOK655376:GOM655376 GYG655376:GYI655376 HIC655376:HIE655376 HRY655376:HSA655376 IBU655376:IBW655376 ILQ655376:ILS655376 IVM655376:IVO655376 JFI655376:JFK655376 JPE655376:JPG655376 JZA655376:JZC655376 KIW655376:KIY655376 KSS655376:KSU655376 LCO655376:LCQ655376 LMK655376:LMM655376 LWG655376:LWI655376 MGC655376:MGE655376 MPY655376:MQA655376 MZU655376:MZW655376 NJQ655376:NJS655376 NTM655376:NTO655376 ODI655376:ODK655376 ONE655376:ONG655376 OXA655376:OXC655376 PGW655376:PGY655376 PQS655376:PQU655376 QAO655376:QAQ655376 QKK655376:QKM655376 QUG655376:QUI655376 REC655376:REE655376 RNY655376:ROA655376 RXU655376:RXW655376 SHQ655376:SHS655376 SRM655376:SRO655376 TBI655376:TBK655376 TLE655376:TLG655376 TVA655376:TVC655376 UEW655376:UEY655376 UOS655376:UOU655376 UYO655376:UYQ655376 VIK655376:VIM655376 VSG655376:VSI655376 WCC655376:WCE655376 WLY655376:WMA655376 WVU655376:WVW655376 M720912:O720912 JI720912:JK720912 TE720912:TG720912 ADA720912:ADC720912 AMW720912:AMY720912 AWS720912:AWU720912 BGO720912:BGQ720912 BQK720912:BQM720912 CAG720912:CAI720912 CKC720912:CKE720912 CTY720912:CUA720912 DDU720912:DDW720912 DNQ720912:DNS720912 DXM720912:DXO720912 EHI720912:EHK720912 ERE720912:ERG720912 FBA720912:FBC720912 FKW720912:FKY720912 FUS720912:FUU720912 GEO720912:GEQ720912 GOK720912:GOM720912 GYG720912:GYI720912 HIC720912:HIE720912 HRY720912:HSA720912 IBU720912:IBW720912 ILQ720912:ILS720912 IVM720912:IVO720912 JFI720912:JFK720912 JPE720912:JPG720912 JZA720912:JZC720912 KIW720912:KIY720912 KSS720912:KSU720912 LCO720912:LCQ720912 LMK720912:LMM720912 LWG720912:LWI720912 MGC720912:MGE720912 MPY720912:MQA720912 MZU720912:MZW720912 NJQ720912:NJS720912 NTM720912:NTO720912 ODI720912:ODK720912 ONE720912:ONG720912 OXA720912:OXC720912 PGW720912:PGY720912 PQS720912:PQU720912 QAO720912:QAQ720912 QKK720912:QKM720912 QUG720912:QUI720912 REC720912:REE720912 RNY720912:ROA720912 RXU720912:RXW720912 SHQ720912:SHS720912 SRM720912:SRO720912 TBI720912:TBK720912 TLE720912:TLG720912 TVA720912:TVC720912 UEW720912:UEY720912 UOS720912:UOU720912 UYO720912:UYQ720912 VIK720912:VIM720912 VSG720912:VSI720912 WCC720912:WCE720912 WLY720912:WMA720912 WVU720912:WVW720912 M786448:O786448 JI786448:JK786448 TE786448:TG786448 ADA786448:ADC786448 AMW786448:AMY786448 AWS786448:AWU786448 BGO786448:BGQ786448 BQK786448:BQM786448 CAG786448:CAI786448 CKC786448:CKE786448 CTY786448:CUA786448 DDU786448:DDW786448 DNQ786448:DNS786448 DXM786448:DXO786448 EHI786448:EHK786448 ERE786448:ERG786448 FBA786448:FBC786448 FKW786448:FKY786448 FUS786448:FUU786448 GEO786448:GEQ786448 GOK786448:GOM786448 GYG786448:GYI786448 HIC786448:HIE786448 HRY786448:HSA786448 IBU786448:IBW786448 ILQ786448:ILS786448 IVM786448:IVO786448 JFI786448:JFK786448 JPE786448:JPG786448 JZA786448:JZC786448 KIW786448:KIY786448 KSS786448:KSU786448 LCO786448:LCQ786448 LMK786448:LMM786448 LWG786448:LWI786448 MGC786448:MGE786448 MPY786448:MQA786448 MZU786448:MZW786448 NJQ786448:NJS786448 NTM786448:NTO786448 ODI786448:ODK786448 ONE786448:ONG786448 OXA786448:OXC786448 PGW786448:PGY786448 PQS786448:PQU786448 QAO786448:QAQ786448 QKK786448:QKM786448 QUG786448:QUI786448 REC786448:REE786448 RNY786448:ROA786448 RXU786448:RXW786448 SHQ786448:SHS786448 SRM786448:SRO786448 TBI786448:TBK786448 TLE786448:TLG786448 TVA786448:TVC786448 UEW786448:UEY786448 UOS786448:UOU786448 UYO786448:UYQ786448 VIK786448:VIM786448 VSG786448:VSI786448 WCC786448:WCE786448 WLY786448:WMA786448 WVU786448:WVW786448 M851984:O851984 JI851984:JK851984 TE851984:TG851984 ADA851984:ADC851984 AMW851984:AMY851984 AWS851984:AWU851984 BGO851984:BGQ851984 BQK851984:BQM851984 CAG851984:CAI851984 CKC851984:CKE851984 CTY851984:CUA851984 DDU851984:DDW851984 DNQ851984:DNS851984 DXM851984:DXO851984 EHI851984:EHK851984 ERE851984:ERG851984 FBA851984:FBC851984 FKW851984:FKY851984 FUS851984:FUU851984 GEO851984:GEQ851984 GOK851984:GOM851984 GYG851984:GYI851984 HIC851984:HIE851984 HRY851984:HSA851984 IBU851984:IBW851984 ILQ851984:ILS851984 IVM851984:IVO851984 JFI851984:JFK851984 JPE851984:JPG851984 JZA851984:JZC851984 KIW851984:KIY851984 KSS851984:KSU851984 LCO851984:LCQ851984 LMK851984:LMM851984 LWG851984:LWI851984 MGC851984:MGE851984 MPY851984:MQA851984 MZU851984:MZW851984 NJQ851984:NJS851984 NTM851984:NTO851984 ODI851984:ODK851984 ONE851984:ONG851984 OXA851984:OXC851984 PGW851984:PGY851984 PQS851984:PQU851984 QAO851984:QAQ851984 QKK851984:QKM851984 QUG851984:QUI851984 REC851984:REE851984 RNY851984:ROA851984 RXU851984:RXW851984 SHQ851984:SHS851984 SRM851984:SRO851984 TBI851984:TBK851984 TLE851984:TLG851984 TVA851984:TVC851984 UEW851984:UEY851984 UOS851984:UOU851984 UYO851984:UYQ851984 VIK851984:VIM851984 VSG851984:VSI851984 WCC851984:WCE851984 WLY851984:WMA851984 WVU851984:WVW851984 M917520:O917520 JI917520:JK917520 TE917520:TG917520 ADA917520:ADC917520 AMW917520:AMY917520 AWS917520:AWU917520 BGO917520:BGQ917520 BQK917520:BQM917520 CAG917520:CAI917520 CKC917520:CKE917520 CTY917520:CUA917520 DDU917520:DDW917520 DNQ917520:DNS917520 DXM917520:DXO917520 EHI917520:EHK917520 ERE917520:ERG917520 FBA917520:FBC917520 FKW917520:FKY917520 FUS917520:FUU917520 GEO917520:GEQ917520 GOK917520:GOM917520 GYG917520:GYI917520 HIC917520:HIE917520 HRY917520:HSA917520 IBU917520:IBW917520 ILQ917520:ILS917520 IVM917520:IVO917520 JFI917520:JFK917520 JPE917520:JPG917520 JZA917520:JZC917520 KIW917520:KIY917520 KSS917520:KSU917520 LCO917520:LCQ917520 LMK917520:LMM917520 LWG917520:LWI917520 MGC917520:MGE917520 MPY917520:MQA917520 MZU917520:MZW917520 NJQ917520:NJS917520 NTM917520:NTO917520 ODI917520:ODK917520 ONE917520:ONG917520 OXA917520:OXC917520 PGW917520:PGY917520 PQS917520:PQU917520 QAO917520:QAQ917520 QKK917520:QKM917520 QUG917520:QUI917520 REC917520:REE917520 RNY917520:ROA917520 RXU917520:RXW917520 SHQ917520:SHS917520 SRM917520:SRO917520 TBI917520:TBK917520 TLE917520:TLG917520 TVA917520:TVC917520 UEW917520:UEY917520 UOS917520:UOU917520 UYO917520:UYQ917520 VIK917520:VIM917520 VSG917520:VSI917520 WCC917520:WCE917520 WLY917520:WMA917520 WVU917520:WVW917520 M983056:O983056 JI983056:JK983056 TE983056:TG983056 ADA983056:ADC983056 AMW983056:AMY983056 AWS983056:AWU983056 BGO983056:BGQ983056 BQK983056:BQM983056 CAG983056:CAI983056 CKC983056:CKE983056 CTY983056:CUA983056 DDU983056:DDW983056 DNQ983056:DNS983056 DXM983056:DXO983056 EHI983056:EHK983056 ERE983056:ERG983056 FBA983056:FBC983056 FKW983056:FKY983056 FUS983056:FUU983056 GEO983056:GEQ983056 GOK983056:GOM983056 GYG983056:GYI983056 HIC983056:HIE983056 HRY983056:HSA983056 IBU983056:IBW983056 ILQ983056:ILS983056 IVM983056:IVO983056 JFI983056:JFK983056 JPE983056:JPG983056 JZA983056:JZC983056 KIW983056:KIY983056 KSS983056:KSU983056 LCO983056:LCQ983056 LMK983056:LMM983056 LWG983056:LWI983056 MGC983056:MGE983056 MPY983056:MQA983056 MZU983056:MZW983056 NJQ983056:NJS983056 NTM983056:NTO983056 ODI983056:ODK983056 ONE983056:ONG983056 OXA983056:OXC983056 PGW983056:PGY983056 PQS983056:PQU983056 QAO983056:QAQ983056 QKK983056:QKM983056 QUG983056:QUI983056 REC983056:REE983056 RNY983056:ROA983056 RXU983056:RXW983056 SHQ983056:SHS983056 SRM983056:SRO983056 TBI983056:TBK983056 TLE983056:TLG983056 TVA983056:TVC983056 UEW983056:UEY983056 UOS983056:UOU983056 UYO983056:UYQ983056 VIK983056:VIM983056" xr:uid="{00000000-0002-0000-0300-000000000000}">
      <formula1>#REF!</formula1>
    </dataValidation>
    <dataValidation type="list" allowBlank="1" showInputMessage="1" sqref="WVW983106:WWH983108 JK66:JV68 TG66:TR68 ADC66:ADN68 AMY66:ANJ68 AWU66:AXF68 BGQ66:BHB68 BQM66:BQX68 CAI66:CAT68 CKE66:CKP68 CUA66:CUL68 DDW66:DEH68 DNS66:DOD68 DXO66:DXZ68 EHK66:EHV68 ERG66:ERR68 FBC66:FBN68 FKY66:FLJ68 FUU66:FVF68 GEQ66:GFB68 GOM66:GOX68 GYI66:GYT68 HIE66:HIP68 HSA66:HSL68 IBW66:ICH68 ILS66:IMD68 IVO66:IVZ68 JFK66:JFV68 JPG66:JPR68 JZC66:JZN68 KIY66:KJJ68 KSU66:KTF68 LCQ66:LDB68 LMM66:LMX68 LWI66:LWT68 MGE66:MGP68 MQA66:MQL68 MZW66:NAH68 NJS66:NKD68 NTO66:NTZ68 ODK66:ODV68 ONG66:ONR68 OXC66:OXN68 PGY66:PHJ68 PQU66:PRF68 QAQ66:QBB68 QKM66:QKX68 QUI66:QUT68 REE66:REP68 ROA66:ROL68 RXW66:RYH68 SHS66:SID68 SRO66:SRZ68 TBK66:TBV68 TLG66:TLR68 TVC66:TVN68 UEY66:UFJ68 UOU66:UPF68 UYQ66:UZB68 VIM66:VIX68 VSI66:VST68 WCE66:WCP68 WMA66:WML68 WVW66:WWH68 O65602:Z65604 JK65602:JV65604 TG65602:TR65604 ADC65602:ADN65604 AMY65602:ANJ65604 AWU65602:AXF65604 BGQ65602:BHB65604 BQM65602:BQX65604 CAI65602:CAT65604 CKE65602:CKP65604 CUA65602:CUL65604 DDW65602:DEH65604 DNS65602:DOD65604 DXO65602:DXZ65604 EHK65602:EHV65604 ERG65602:ERR65604 FBC65602:FBN65604 FKY65602:FLJ65604 FUU65602:FVF65604 GEQ65602:GFB65604 GOM65602:GOX65604 GYI65602:GYT65604 HIE65602:HIP65604 HSA65602:HSL65604 IBW65602:ICH65604 ILS65602:IMD65604 IVO65602:IVZ65604 JFK65602:JFV65604 JPG65602:JPR65604 JZC65602:JZN65604 KIY65602:KJJ65604 KSU65602:KTF65604 LCQ65602:LDB65604 LMM65602:LMX65604 LWI65602:LWT65604 MGE65602:MGP65604 MQA65602:MQL65604 MZW65602:NAH65604 NJS65602:NKD65604 NTO65602:NTZ65604 ODK65602:ODV65604 ONG65602:ONR65604 OXC65602:OXN65604 PGY65602:PHJ65604 PQU65602:PRF65604 QAQ65602:QBB65604 QKM65602:QKX65604 QUI65602:QUT65604 REE65602:REP65604 ROA65602:ROL65604 RXW65602:RYH65604 SHS65602:SID65604 SRO65602:SRZ65604 TBK65602:TBV65604 TLG65602:TLR65604 TVC65602:TVN65604 UEY65602:UFJ65604 UOU65602:UPF65604 UYQ65602:UZB65604 VIM65602:VIX65604 VSI65602:VST65604 WCE65602:WCP65604 WMA65602:WML65604 WVW65602:WWH65604 O131138:Z131140 JK131138:JV131140 TG131138:TR131140 ADC131138:ADN131140 AMY131138:ANJ131140 AWU131138:AXF131140 BGQ131138:BHB131140 BQM131138:BQX131140 CAI131138:CAT131140 CKE131138:CKP131140 CUA131138:CUL131140 DDW131138:DEH131140 DNS131138:DOD131140 DXO131138:DXZ131140 EHK131138:EHV131140 ERG131138:ERR131140 FBC131138:FBN131140 FKY131138:FLJ131140 FUU131138:FVF131140 GEQ131138:GFB131140 GOM131138:GOX131140 GYI131138:GYT131140 HIE131138:HIP131140 HSA131138:HSL131140 IBW131138:ICH131140 ILS131138:IMD131140 IVO131138:IVZ131140 JFK131138:JFV131140 JPG131138:JPR131140 JZC131138:JZN131140 KIY131138:KJJ131140 KSU131138:KTF131140 LCQ131138:LDB131140 LMM131138:LMX131140 LWI131138:LWT131140 MGE131138:MGP131140 MQA131138:MQL131140 MZW131138:NAH131140 NJS131138:NKD131140 NTO131138:NTZ131140 ODK131138:ODV131140 ONG131138:ONR131140 OXC131138:OXN131140 PGY131138:PHJ131140 PQU131138:PRF131140 QAQ131138:QBB131140 QKM131138:QKX131140 QUI131138:QUT131140 REE131138:REP131140 ROA131138:ROL131140 RXW131138:RYH131140 SHS131138:SID131140 SRO131138:SRZ131140 TBK131138:TBV131140 TLG131138:TLR131140 TVC131138:TVN131140 UEY131138:UFJ131140 UOU131138:UPF131140 UYQ131138:UZB131140 VIM131138:VIX131140 VSI131138:VST131140 WCE131138:WCP131140 WMA131138:WML131140 WVW131138:WWH131140 O196674:Z196676 JK196674:JV196676 TG196674:TR196676 ADC196674:ADN196676 AMY196674:ANJ196676 AWU196674:AXF196676 BGQ196674:BHB196676 BQM196674:BQX196676 CAI196674:CAT196676 CKE196674:CKP196676 CUA196674:CUL196676 DDW196674:DEH196676 DNS196674:DOD196676 DXO196674:DXZ196676 EHK196674:EHV196676 ERG196674:ERR196676 FBC196674:FBN196676 FKY196674:FLJ196676 FUU196674:FVF196676 GEQ196674:GFB196676 GOM196674:GOX196676 GYI196674:GYT196676 HIE196674:HIP196676 HSA196674:HSL196676 IBW196674:ICH196676 ILS196674:IMD196676 IVO196674:IVZ196676 JFK196674:JFV196676 JPG196674:JPR196676 JZC196674:JZN196676 KIY196674:KJJ196676 KSU196674:KTF196676 LCQ196674:LDB196676 LMM196674:LMX196676 LWI196674:LWT196676 MGE196674:MGP196676 MQA196674:MQL196676 MZW196674:NAH196676 NJS196674:NKD196676 NTO196674:NTZ196676 ODK196674:ODV196676 ONG196674:ONR196676 OXC196674:OXN196676 PGY196674:PHJ196676 PQU196674:PRF196676 QAQ196674:QBB196676 QKM196674:QKX196676 QUI196674:QUT196676 REE196674:REP196676 ROA196674:ROL196676 RXW196674:RYH196676 SHS196674:SID196676 SRO196674:SRZ196676 TBK196674:TBV196676 TLG196674:TLR196676 TVC196674:TVN196676 UEY196674:UFJ196676 UOU196674:UPF196676 UYQ196674:UZB196676 VIM196674:VIX196676 VSI196674:VST196676 WCE196674:WCP196676 WMA196674:WML196676 WVW196674:WWH196676 O262210:Z262212 JK262210:JV262212 TG262210:TR262212 ADC262210:ADN262212 AMY262210:ANJ262212 AWU262210:AXF262212 BGQ262210:BHB262212 BQM262210:BQX262212 CAI262210:CAT262212 CKE262210:CKP262212 CUA262210:CUL262212 DDW262210:DEH262212 DNS262210:DOD262212 DXO262210:DXZ262212 EHK262210:EHV262212 ERG262210:ERR262212 FBC262210:FBN262212 FKY262210:FLJ262212 FUU262210:FVF262212 GEQ262210:GFB262212 GOM262210:GOX262212 GYI262210:GYT262212 HIE262210:HIP262212 HSA262210:HSL262212 IBW262210:ICH262212 ILS262210:IMD262212 IVO262210:IVZ262212 JFK262210:JFV262212 JPG262210:JPR262212 JZC262210:JZN262212 KIY262210:KJJ262212 KSU262210:KTF262212 LCQ262210:LDB262212 LMM262210:LMX262212 LWI262210:LWT262212 MGE262210:MGP262212 MQA262210:MQL262212 MZW262210:NAH262212 NJS262210:NKD262212 NTO262210:NTZ262212 ODK262210:ODV262212 ONG262210:ONR262212 OXC262210:OXN262212 PGY262210:PHJ262212 PQU262210:PRF262212 QAQ262210:QBB262212 QKM262210:QKX262212 QUI262210:QUT262212 REE262210:REP262212 ROA262210:ROL262212 RXW262210:RYH262212 SHS262210:SID262212 SRO262210:SRZ262212 TBK262210:TBV262212 TLG262210:TLR262212 TVC262210:TVN262212 UEY262210:UFJ262212 UOU262210:UPF262212 UYQ262210:UZB262212 VIM262210:VIX262212 VSI262210:VST262212 WCE262210:WCP262212 WMA262210:WML262212 WVW262210:WWH262212 O327746:Z327748 JK327746:JV327748 TG327746:TR327748 ADC327746:ADN327748 AMY327746:ANJ327748 AWU327746:AXF327748 BGQ327746:BHB327748 BQM327746:BQX327748 CAI327746:CAT327748 CKE327746:CKP327748 CUA327746:CUL327748 DDW327746:DEH327748 DNS327746:DOD327748 DXO327746:DXZ327748 EHK327746:EHV327748 ERG327746:ERR327748 FBC327746:FBN327748 FKY327746:FLJ327748 FUU327746:FVF327748 GEQ327746:GFB327748 GOM327746:GOX327748 GYI327746:GYT327748 HIE327746:HIP327748 HSA327746:HSL327748 IBW327746:ICH327748 ILS327746:IMD327748 IVO327746:IVZ327748 JFK327746:JFV327748 JPG327746:JPR327748 JZC327746:JZN327748 KIY327746:KJJ327748 KSU327746:KTF327748 LCQ327746:LDB327748 LMM327746:LMX327748 LWI327746:LWT327748 MGE327746:MGP327748 MQA327746:MQL327748 MZW327746:NAH327748 NJS327746:NKD327748 NTO327746:NTZ327748 ODK327746:ODV327748 ONG327746:ONR327748 OXC327746:OXN327748 PGY327746:PHJ327748 PQU327746:PRF327748 QAQ327746:QBB327748 QKM327746:QKX327748 QUI327746:QUT327748 REE327746:REP327748 ROA327746:ROL327748 RXW327746:RYH327748 SHS327746:SID327748 SRO327746:SRZ327748 TBK327746:TBV327748 TLG327746:TLR327748 TVC327746:TVN327748 UEY327746:UFJ327748 UOU327746:UPF327748 UYQ327746:UZB327748 VIM327746:VIX327748 VSI327746:VST327748 WCE327746:WCP327748 WMA327746:WML327748 WVW327746:WWH327748 O393282:Z393284 JK393282:JV393284 TG393282:TR393284 ADC393282:ADN393284 AMY393282:ANJ393284 AWU393282:AXF393284 BGQ393282:BHB393284 BQM393282:BQX393284 CAI393282:CAT393284 CKE393282:CKP393284 CUA393282:CUL393284 DDW393282:DEH393284 DNS393282:DOD393284 DXO393282:DXZ393284 EHK393282:EHV393284 ERG393282:ERR393284 FBC393282:FBN393284 FKY393282:FLJ393284 FUU393282:FVF393284 GEQ393282:GFB393284 GOM393282:GOX393284 GYI393282:GYT393284 HIE393282:HIP393284 HSA393282:HSL393284 IBW393282:ICH393284 ILS393282:IMD393284 IVO393282:IVZ393284 JFK393282:JFV393284 JPG393282:JPR393284 JZC393282:JZN393284 KIY393282:KJJ393284 KSU393282:KTF393284 LCQ393282:LDB393284 LMM393282:LMX393284 LWI393282:LWT393284 MGE393282:MGP393284 MQA393282:MQL393284 MZW393282:NAH393284 NJS393282:NKD393284 NTO393282:NTZ393284 ODK393282:ODV393284 ONG393282:ONR393284 OXC393282:OXN393284 PGY393282:PHJ393284 PQU393282:PRF393284 QAQ393282:QBB393284 QKM393282:QKX393284 QUI393282:QUT393284 REE393282:REP393284 ROA393282:ROL393284 RXW393282:RYH393284 SHS393282:SID393284 SRO393282:SRZ393284 TBK393282:TBV393284 TLG393282:TLR393284 TVC393282:TVN393284 UEY393282:UFJ393284 UOU393282:UPF393284 UYQ393282:UZB393284 VIM393282:VIX393284 VSI393282:VST393284 WCE393282:WCP393284 WMA393282:WML393284 WVW393282:WWH393284 O458818:Z458820 JK458818:JV458820 TG458818:TR458820 ADC458818:ADN458820 AMY458818:ANJ458820 AWU458818:AXF458820 BGQ458818:BHB458820 BQM458818:BQX458820 CAI458818:CAT458820 CKE458818:CKP458820 CUA458818:CUL458820 DDW458818:DEH458820 DNS458818:DOD458820 DXO458818:DXZ458820 EHK458818:EHV458820 ERG458818:ERR458820 FBC458818:FBN458820 FKY458818:FLJ458820 FUU458818:FVF458820 GEQ458818:GFB458820 GOM458818:GOX458820 GYI458818:GYT458820 HIE458818:HIP458820 HSA458818:HSL458820 IBW458818:ICH458820 ILS458818:IMD458820 IVO458818:IVZ458820 JFK458818:JFV458820 JPG458818:JPR458820 JZC458818:JZN458820 KIY458818:KJJ458820 KSU458818:KTF458820 LCQ458818:LDB458820 LMM458818:LMX458820 LWI458818:LWT458820 MGE458818:MGP458820 MQA458818:MQL458820 MZW458818:NAH458820 NJS458818:NKD458820 NTO458818:NTZ458820 ODK458818:ODV458820 ONG458818:ONR458820 OXC458818:OXN458820 PGY458818:PHJ458820 PQU458818:PRF458820 QAQ458818:QBB458820 QKM458818:QKX458820 QUI458818:QUT458820 REE458818:REP458820 ROA458818:ROL458820 RXW458818:RYH458820 SHS458818:SID458820 SRO458818:SRZ458820 TBK458818:TBV458820 TLG458818:TLR458820 TVC458818:TVN458820 UEY458818:UFJ458820 UOU458818:UPF458820 UYQ458818:UZB458820 VIM458818:VIX458820 VSI458818:VST458820 WCE458818:WCP458820 WMA458818:WML458820 WVW458818:WWH458820 O524354:Z524356 JK524354:JV524356 TG524354:TR524356 ADC524354:ADN524356 AMY524354:ANJ524356 AWU524354:AXF524356 BGQ524354:BHB524356 BQM524354:BQX524356 CAI524354:CAT524356 CKE524354:CKP524356 CUA524354:CUL524356 DDW524354:DEH524356 DNS524354:DOD524356 DXO524354:DXZ524356 EHK524354:EHV524356 ERG524354:ERR524356 FBC524354:FBN524356 FKY524354:FLJ524356 FUU524354:FVF524356 GEQ524354:GFB524356 GOM524354:GOX524356 GYI524354:GYT524356 HIE524354:HIP524356 HSA524354:HSL524356 IBW524354:ICH524356 ILS524354:IMD524356 IVO524354:IVZ524356 JFK524354:JFV524356 JPG524354:JPR524356 JZC524354:JZN524356 KIY524354:KJJ524356 KSU524354:KTF524356 LCQ524354:LDB524356 LMM524354:LMX524356 LWI524354:LWT524356 MGE524354:MGP524356 MQA524354:MQL524356 MZW524354:NAH524356 NJS524354:NKD524356 NTO524354:NTZ524356 ODK524354:ODV524356 ONG524354:ONR524356 OXC524354:OXN524356 PGY524354:PHJ524356 PQU524354:PRF524356 QAQ524354:QBB524356 QKM524354:QKX524356 QUI524354:QUT524356 REE524354:REP524356 ROA524354:ROL524356 RXW524354:RYH524356 SHS524354:SID524356 SRO524354:SRZ524356 TBK524354:TBV524356 TLG524354:TLR524356 TVC524354:TVN524356 UEY524354:UFJ524356 UOU524354:UPF524356 UYQ524354:UZB524356 VIM524354:VIX524356 VSI524354:VST524356 WCE524354:WCP524356 WMA524354:WML524356 WVW524354:WWH524356 O589890:Z589892 JK589890:JV589892 TG589890:TR589892 ADC589890:ADN589892 AMY589890:ANJ589892 AWU589890:AXF589892 BGQ589890:BHB589892 BQM589890:BQX589892 CAI589890:CAT589892 CKE589890:CKP589892 CUA589890:CUL589892 DDW589890:DEH589892 DNS589890:DOD589892 DXO589890:DXZ589892 EHK589890:EHV589892 ERG589890:ERR589892 FBC589890:FBN589892 FKY589890:FLJ589892 FUU589890:FVF589892 GEQ589890:GFB589892 GOM589890:GOX589892 GYI589890:GYT589892 HIE589890:HIP589892 HSA589890:HSL589892 IBW589890:ICH589892 ILS589890:IMD589892 IVO589890:IVZ589892 JFK589890:JFV589892 JPG589890:JPR589892 JZC589890:JZN589892 KIY589890:KJJ589892 KSU589890:KTF589892 LCQ589890:LDB589892 LMM589890:LMX589892 LWI589890:LWT589892 MGE589890:MGP589892 MQA589890:MQL589892 MZW589890:NAH589892 NJS589890:NKD589892 NTO589890:NTZ589892 ODK589890:ODV589892 ONG589890:ONR589892 OXC589890:OXN589892 PGY589890:PHJ589892 PQU589890:PRF589892 QAQ589890:QBB589892 QKM589890:QKX589892 QUI589890:QUT589892 REE589890:REP589892 ROA589890:ROL589892 RXW589890:RYH589892 SHS589890:SID589892 SRO589890:SRZ589892 TBK589890:TBV589892 TLG589890:TLR589892 TVC589890:TVN589892 UEY589890:UFJ589892 UOU589890:UPF589892 UYQ589890:UZB589892 VIM589890:VIX589892 VSI589890:VST589892 WCE589890:WCP589892 WMA589890:WML589892 WVW589890:WWH589892 O655426:Z655428 JK655426:JV655428 TG655426:TR655428 ADC655426:ADN655428 AMY655426:ANJ655428 AWU655426:AXF655428 BGQ655426:BHB655428 BQM655426:BQX655428 CAI655426:CAT655428 CKE655426:CKP655428 CUA655426:CUL655428 DDW655426:DEH655428 DNS655426:DOD655428 DXO655426:DXZ655428 EHK655426:EHV655428 ERG655426:ERR655428 FBC655426:FBN655428 FKY655426:FLJ655428 FUU655426:FVF655428 GEQ655426:GFB655428 GOM655426:GOX655428 GYI655426:GYT655428 HIE655426:HIP655428 HSA655426:HSL655428 IBW655426:ICH655428 ILS655426:IMD655428 IVO655426:IVZ655428 JFK655426:JFV655428 JPG655426:JPR655428 JZC655426:JZN655428 KIY655426:KJJ655428 KSU655426:KTF655428 LCQ655426:LDB655428 LMM655426:LMX655428 LWI655426:LWT655428 MGE655426:MGP655428 MQA655426:MQL655428 MZW655426:NAH655428 NJS655426:NKD655428 NTO655426:NTZ655428 ODK655426:ODV655428 ONG655426:ONR655428 OXC655426:OXN655428 PGY655426:PHJ655428 PQU655426:PRF655428 QAQ655426:QBB655428 QKM655426:QKX655428 QUI655426:QUT655428 REE655426:REP655428 ROA655426:ROL655428 RXW655426:RYH655428 SHS655426:SID655428 SRO655426:SRZ655428 TBK655426:TBV655428 TLG655426:TLR655428 TVC655426:TVN655428 UEY655426:UFJ655428 UOU655426:UPF655428 UYQ655426:UZB655428 VIM655426:VIX655428 VSI655426:VST655428 WCE655426:WCP655428 WMA655426:WML655428 WVW655426:WWH655428 O720962:Z720964 JK720962:JV720964 TG720962:TR720964 ADC720962:ADN720964 AMY720962:ANJ720964 AWU720962:AXF720964 BGQ720962:BHB720964 BQM720962:BQX720964 CAI720962:CAT720964 CKE720962:CKP720964 CUA720962:CUL720964 DDW720962:DEH720964 DNS720962:DOD720964 DXO720962:DXZ720964 EHK720962:EHV720964 ERG720962:ERR720964 FBC720962:FBN720964 FKY720962:FLJ720964 FUU720962:FVF720964 GEQ720962:GFB720964 GOM720962:GOX720964 GYI720962:GYT720964 HIE720962:HIP720964 HSA720962:HSL720964 IBW720962:ICH720964 ILS720962:IMD720964 IVO720962:IVZ720964 JFK720962:JFV720964 JPG720962:JPR720964 JZC720962:JZN720964 KIY720962:KJJ720964 KSU720962:KTF720964 LCQ720962:LDB720964 LMM720962:LMX720964 LWI720962:LWT720964 MGE720962:MGP720964 MQA720962:MQL720964 MZW720962:NAH720964 NJS720962:NKD720964 NTO720962:NTZ720964 ODK720962:ODV720964 ONG720962:ONR720964 OXC720962:OXN720964 PGY720962:PHJ720964 PQU720962:PRF720964 QAQ720962:QBB720964 QKM720962:QKX720964 QUI720962:QUT720964 REE720962:REP720964 ROA720962:ROL720964 RXW720962:RYH720964 SHS720962:SID720964 SRO720962:SRZ720964 TBK720962:TBV720964 TLG720962:TLR720964 TVC720962:TVN720964 UEY720962:UFJ720964 UOU720962:UPF720964 UYQ720962:UZB720964 VIM720962:VIX720964 VSI720962:VST720964 WCE720962:WCP720964 WMA720962:WML720964 WVW720962:WWH720964 O786498:Z786500 JK786498:JV786500 TG786498:TR786500 ADC786498:ADN786500 AMY786498:ANJ786500 AWU786498:AXF786500 BGQ786498:BHB786500 BQM786498:BQX786500 CAI786498:CAT786500 CKE786498:CKP786500 CUA786498:CUL786500 DDW786498:DEH786500 DNS786498:DOD786500 DXO786498:DXZ786500 EHK786498:EHV786500 ERG786498:ERR786500 FBC786498:FBN786500 FKY786498:FLJ786500 FUU786498:FVF786500 GEQ786498:GFB786500 GOM786498:GOX786500 GYI786498:GYT786500 HIE786498:HIP786500 HSA786498:HSL786500 IBW786498:ICH786500 ILS786498:IMD786500 IVO786498:IVZ786500 JFK786498:JFV786500 JPG786498:JPR786500 JZC786498:JZN786500 KIY786498:KJJ786500 KSU786498:KTF786500 LCQ786498:LDB786500 LMM786498:LMX786500 LWI786498:LWT786500 MGE786498:MGP786500 MQA786498:MQL786500 MZW786498:NAH786500 NJS786498:NKD786500 NTO786498:NTZ786500 ODK786498:ODV786500 ONG786498:ONR786500 OXC786498:OXN786500 PGY786498:PHJ786500 PQU786498:PRF786500 QAQ786498:QBB786500 QKM786498:QKX786500 QUI786498:QUT786500 REE786498:REP786500 ROA786498:ROL786500 RXW786498:RYH786500 SHS786498:SID786500 SRO786498:SRZ786500 TBK786498:TBV786500 TLG786498:TLR786500 TVC786498:TVN786500 UEY786498:UFJ786500 UOU786498:UPF786500 UYQ786498:UZB786500 VIM786498:VIX786500 VSI786498:VST786500 WCE786498:WCP786500 WMA786498:WML786500 WVW786498:WWH786500 O852034:Z852036 JK852034:JV852036 TG852034:TR852036 ADC852034:ADN852036 AMY852034:ANJ852036 AWU852034:AXF852036 BGQ852034:BHB852036 BQM852034:BQX852036 CAI852034:CAT852036 CKE852034:CKP852036 CUA852034:CUL852036 DDW852034:DEH852036 DNS852034:DOD852036 DXO852034:DXZ852036 EHK852034:EHV852036 ERG852034:ERR852036 FBC852034:FBN852036 FKY852034:FLJ852036 FUU852034:FVF852036 GEQ852034:GFB852036 GOM852034:GOX852036 GYI852034:GYT852036 HIE852034:HIP852036 HSA852034:HSL852036 IBW852034:ICH852036 ILS852034:IMD852036 IVO852034:IVZ852036 JFK852034:JFV852036 JPG852034:JPR852036 JZC852034:JZN852036 KIY852034:KJJ852036 KSU852034:KTF852036 LCQ852034:LDB852036 LMM852034:LMX852036 LWI852034:LWT852036 MGE852034:MGP852036 MQA852034:MQL852036 MZW852034:NAH852036 NJS852034:NKD852036 NTO852034:NTZ852036 ODK852034:ODV852036 ONG852034:ONR852036 OXC852034:OXN852036 PGY852034:PHJ852036 PQU852034:PRF852036 QAQ852034:QBB852036 QKM852034:QKX852036 QUI852034:QUT852036 REE852034:REP852036 ROA852034:ROL852036 RXW852034:RYH852036 SHS852034:SID852036 SRO852034:SRZ852036 TBK852034:TBV852036 TLG852034:TLR852036 TVC852034:TVN852036 UEY852034:UFJ852036 UOU852034:UPF852036 UYQ852034:UZB852036 VIM852034:VIX852036 VSI852034:VST852036 WCE852034:WCP852036 WMA852034:WML852036 WVW852034:WWH852036 O917570:Z917572 JK917570:JV917572 TG917570:TR917572 ADC917570:ADN917572 AMY917570:ANJ917572 AWU917570:AXF917572 BGQ917570:BHB917572 BQM917570:BQX917572 CAI917570:CAT917572 CKE917570:CKP917572 CUA917570:CUL917572 DDW917570:DEH917572 DNS917570:DOD917572 DXO917570:DXZ917572 EHK917570:EHV917572 ERG917570:ERR917572 FBC917570:FBN917572 FKY917570:FLJ917572 FUU917570:FVF917572 GEQ917570:GFB917572 GOM917570:GOX917572 GYI917570:GYT917572 HIE917570:HIP917572 HSA917570:HSL917572 IBW917570:ICH917572 ILS917570:IMD917572 IVO917570:IVZ917572 JFK917570:JFV917572 JPG917570:JPR917572 JZC917570:JZN917572 KIY917570:KJJ917572 KSU917570:KTF917572 LCQ917570:LDB917572 LMM917570:LMX917572 LWI917570:LWT917572 MGE917570:MGP917572 MQA917570:MQL917572 MZW917570:NAH917572 NJS917570:NKD917572 NTO917570:NTZ917572 ODK917570:ODV917572 ONG917570:ONR917572 OXC917570:OXN917572 PGY917570:PHJ917572 PQU917570:PRF917572 QAQ917570:QBB917572 QKM917570:QKX917572 QUI917570:QUT917572 REE917570:REP917572 ROA917570:ROL917572 RXW917570:RYH917572 SHS917570:SID917572 SRO917570:SRZ917572 TBK917570:TBV917572 TLG917570:TLR917572 TVC917570:TVN917572 UEY917570:UFJ917572 UOU917570:UPF917572 UYQ917570:UZB917572 VIM917570:VIX917572 VSI917570:VST917572 WCE917570:WCP917572 WMA917570:WML917572 WVW917570:WWH917572 O983106:Z983108 JK983106:JV983108 TG983106:TR983108 ADC983106:ADN983108 AMY983106:ANJ983108 AWU983106:AXF983108 BGQ983106:BHB983108 BQM983106:BQX983108 CAI983106:CAT983108 CKE983106:CKP983108 CUA983106:CUL983108 DDW983106:DEH983108 DNS983106:DOD983108 DXO983106:DXZ983108 EHK983106:EHV983108 ERG983106:ERR983108 FBC983106:FBN983108 FKY983106:FLJ983108 FUU983106:FVF983108 GEQ983106:GFB983108 GOM983106:GOX983108 GYI983106:GYT983108 HIE983106:HIP983108 HSA983106:HSL983108 IBW983106:ICH983108 ILS983106:IMD983108 IVO983106:IVZ983108 JFK983106:JFV983108 JPG983106:JPR983108 JZC983106:JZN983108 KIY983106:KJJ983108 KSU983106:KTF983108 LCQ983106:LDB983108 LMM983106:LMX983108 LWI983106:LWT983108 MGE983106:MGP983108 MQA983106:MQL983108 MZW983106:NAH983108 NJS983106:NKD983108 NTO983106:NTZ983108 ODK983106:ODV983108 ONG983106:ONR983108 OXC983106:OXN983108 PGY983106:PHJ983108 PQU983106:PRF983108 QAQ983106:QBB983108 QKM983106:QKX983108 QUI983106:QUT983108 REE983106:REP983108 ROA983106:ROL983108 RXW983106:RYH983108 SHS983106:SID983108 SRO983106:SRZ983108 TBK983106:TBV983108 TLG983106:TLR983108 TVC983106:TVN983108 UEY983106:UFJ983108 UOU983106:UPF983108 UYQ983106:UZB983108 VIM983106:VIX983108 VSI983106:VST983108 WCE983106:WCP983108 WMA983106:WML983108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H7 WWC983097:WWH983097 JK57:JO57 TG57:TK57 ADC57:ADG57 AMY57:ANC57 AWU57:AWY57 BGQ57:BGU57 BQM57:BQQ57 CAI57:CAM57 CKE57:CKI57 CUA57:CUE57 DDW57:DEA57 DNS57:DNW57 DXO57:DXS57 EHK57:EHO57 ERG57:ERK57 FBC57:FBG57 FKY57:FLC57 FUU57:FUY57 GEQ57:GEU57 GOM57:GOQ57 GYI57:GYM57 HIE57:HII57 HSA57:HSE57 IBW57:ICA57 ILS57:ILW57 IVO57:IVS57 JFK57:JFO57 JPG57:JPK57 JZC57:JZG57 KIY57:KJC57 KSU57:KSY57 LCQ57:LCU57 LMM57:LMQ57 LWI57:LWM57 MGE57:MGI57 MQA57:MQE57 MZW57:NAA57 NJS57:NJW57 NTO57:NTS57 ODK57:ODO57 ONG57:ONK57 OXC57:OXG57 PGY57:PHC57 PQU57:PQY57 QAQ57:QAU57 QKM57:QKQ57 QUI57:QUM57 REE57:REI57 ROA57:ROE57 RXW57:RYA57 SHS57:SHW57 SRO57:SRS57 TBK57:TBO57 TLG57:TLK57 TVC57:TVG57 UEY57:UFC57 UOU57:UOY57 UYQ57:UYU57 VIM57:VIQ57 VSI57:VSM57 WCE57:WCI57 WMA57:WME57 WVW57:WWA57 O65593:S65593 JK65593:JO65593 TG65593:TK65593 ADC65593:ADG65593 AMY65593:ANC65593 AWU65593:AWY65593 BGQ65593:BGU65593 BQM65593:BQQ65593 CAI65593:CAM65593 CKE65593:CKI65593 CUA65593:CUE65593 DDW65593:DEA65593 DNS65593:DNW65593 DXO65593:DXS65593 EHK65593:EHO65593 ERG65593:ERK65593 FBC65593:FBG65593 FKY65593:FLC65593 FUU65593:FUY65593 GEQ65593:GEU65593 GOM65593:GOQ65593 GYI65593:GYM65593 HIE65593:HII65593 HSA65593:HSE65593 IBW65593:ICA65593 ILS65593:ILW65593 IVO65593:IVS65593 JFK65593:JFO65593 JPG65593:JPK65593 JZC65593:JZG65593 KIY65593:KJC65593 KSU65593:KSY65593 LCQ65593:LCU65593 LMM65593:LMQ65593 LWI65593:LWM65593 MGE65593:MGI65593 MQA65593:MQE65593 MZW65593:NAA65593 NJS65593:NJW65593 NTO65593:NTS65593 ODK65593:ODO65593 ONG65593:ONK65593 OXC65593:OXG65593 PGY65593:PHC65593 PQU65593:PQY65593 QAQ65593:QAU65593 QKM65593:QKQ65593 QUI65593:QUM65593 REE65593:REI65593 ROA65593:ROE65593 RXW65593:RYA65593 SHS65593:SHW65593 SRO65593:SRS65593 TBK65593:TBO65593 TLG65593:TLK65593 TVC65593:TVG65593 UEY65593:UFC65593 UOU65593:UOY65593 UYQ65593:UYU65593 VIM65593:VIQ65593 VSI65593:VSM65593 WCE65593:WCI65593 WMA65593:WME65593 WVW65593:WWA65593 O131129:S131129 JK131129:JO131129 TG131129:TK131129 ADC131129:ADG131129 AMY131129:ANC131129 AWU131129:AWY131129 BGQ131129:BGU131129 BQM131129:BQQ131129 CAI131129:CAM131129 CKE131129:CKI131129 CUA131129:CUE131129 DDW131129:DEA131129 DNS131129:DNW131129 DXO131129:DXS131129 EHK131129:EHO131129 ERG131129:ERK131129 FBC131129:FBG131129 FKY131129:FLC131129 FUU131129:FUY131129 GEQ131129:GEU131129 GOM131129:GOQ131129 GYI131129:GYM131129 HIE131129:HII131129 HSA131129:HSE131129 IBW131129:ICA131129 ILS131129:ILW131129 IVO131129:IVS131129 JFK131129:JFO131129 JPG131129:JPK131129 JZC131129:JZG131129 KIY131129:KJC131129 KSU131129:KSY131129 LCQ131129:LCU131129 LMM131129:LMQ131129 LWI131129:LWM131129 MGE131129:MGI131129 MQA131129:MQE131129 MZW131129:NAA131129 NJS131129:NJW131129 NTO131129:NTS131129 ODK131129:ODO131129 ONG131129:ONK131129 OXC131129:OXG131129 PGY131129:PHC131129 PQU131129:PQY131129 QAQ131129:QAU131129 QKM131129:QKQ131129 QUI131129:QUM131129 REE131129:REI131129 ROA131129:ROE131129 RXW131129:RYA131129 SHS131129:SHW131129 SRO131129:SRS131129 TBK131129:TBO131129 TLG131129:TLK131129 TVC131129:TVG131129 UEY131129:UFC131129 UOU131129:UOY131129 UYQ131129:UYU131129 VIM131129:VIQ131129 VSI131129:VSM131129 WCE131129:WCI131129 WMA131129:WME131129 WVW131129:WWA131129 O196665:S196665 JK196665:JO196665 TG196665:TK196665 ADC196665:ADG196665 AMY196665:ANC196665 AWU196665:AWY196665 BGQ196665:BGU196665 BQM196665:BQQ196665 CAI196665:CAM196665 CKE196665:CKI196665 CUA196665:CUE196665 DDW196665:DEA196665 DNS196665:DNW196665 DXO196665:DXS196665 EHK196665:EHO196665 ERG196665:ERK196665 FBC196665:FBG196665 FKY196665:FLC196665 FUU196665:FUY196665 GEQ196665:GEU196665 GOM196665:GOQ196665 GYI196665:GYM196665 HIE196665:HII196665 HSA196665:HSE196665 IBW196665:ICA196665 ILS196665:ILW196665 IVO196665:IVS196665 JFK196665:JFO196665 JPG196665:JPK196665 JZC196665:JZG196665 KIY196665:KJC196665 KSU196665:KSY196665 LCQ196665:LCU196665 LMM196665:LMQ196665 LWI196665:LWM196665 MGE196665:MGI196665 MQA196665:MQE196665 MZW196665:NAA196665 NJS196665:NJW196665 NTO196665:NTS196665 ODK196665:ODO196665 ONG196665:ONK196665 OXC196665:OXG196665 PGY196665:PHC196665 PQU196665:PQY196665 QAQ196665:QAU196665 QKM196665:QKQ196665 QUI196665:QUM196665 REE196665:REI196665 ROA196665:ROE196665 RXW196665:RYA196665 SHS196665:SHW196665 SRO196665:SRS196665 TBK196665:TBO196665 TLG196665:TLK196665 TVC196665:TVG196665 UEY196665:UFC196665 UOU196665:UOY196665 UYQ196665:UYU196665 VIM196665:VIQ196665 VSI196665:VSM196665 WCE196665:WCI196665 WMA196665:WME196665 WVW196665:WWA196665 O262201:S262201 JK262201:JO262201 TG262201:TK262201 ADC262201:ADG262201 AMY262201:ANC262201 AWU262201:AWY262201 BGQ262201:BGU262201 BQM262201:BQQ262201 CAI262201:CAM262201 CKE262201:CKI262201 CUA262201:CUE262201 DDW262201:DEA262201 DNS262201:DNW262201 DXO262201:DXS262201 EHK262201:EHO262201 ERG262201:ERK262201 FBC262201:FBG262201 FKY262201:FLC262201 FUU262201:FUY262201 GEQ262201:GEU262201 GOM262201:GOQ262201 GYI262201:GYM262201 HIE262201:HII262201 HSA262201:HSE262201 IBW262201:ICA262201 ILS262201:ILW262201 IVO262201:IVS262201 JFK262201:JFO262201 JPG262201:JPK262201 JZC262201:JZG262201 KIY262201:KJC262201 KSU262201:KSY262201 LCQ262201:LCU262201 LMM262201:LMQ262201 LWI262201:LWM262201 MGE262201:MGI262201 MQA262201:MQE262201 MZW262201:NAA262201 NJS262201:NJW262201 NTO262201:NTS262201 ODK262201:ODO262201 ONG262201:ONK262201 OXC262201:OXG262201 PGY262201:PHC262201 PQU262201:PQY262201 QAQ262201:QAU262201 QKM262201:QKQ262201 QUI262201:QUM262201 REE262201:REI262201 ROA262201:ROE262201 RXW262201:RYA262201 SHS262201:SHW262201 SRO262201:SRS262201 TBK262201:TBO262201 TLG262201:TLK262201 TVC262201:TVG262201 UEY262201:UFC262201 UOU262201:UOY262201 UYQ262201:UYU262201 VIM262201:VIQ262201 VSI262201:VSM262201 WCE262201:WCI262201 WMA262201:WME262201 WVW262201:WWA262201 O327737:S327737 JK327737:JO327737 TG327737:TK327737 ADC327737:ADG327737 AMY327737:ANC327737 AWU327737:AWY327737 BGQ327737:BGU327737 BQM327737:BQQ327737 CAI327737:CAM327737 CKE327737:CKI327737 CUA327737:CUE327737 DDW327737:DEA327737 DNS327737:DNW327737 DXO327737:DXS327737 EHK327737:EHO327737 ERG327737:ERK327737 FBC327737:FBG327737 FKY327737:FLC327737 FUU327737:FUY327737 GEQ327737:GEU327737 GOM327737:GOQ327737 GYI327737:GYM327737 HIE327737:HII327737 HSA327737:HSE327737 IBW327737:ICA327737 ILS327737:ILW327737 IVO327737:IVS327737 JFK327737:JFO327737 JPG327737:JPK327737 JZC327737:JZG327737 KIY327737:KJC327737 KSU327737:KSY327737 LCQ327737:LCU327737 LMM327737:LMQ327737 LWI327737:LWM327737 MGE327737:MGI327737 MQA327737:MQE327737 MZW327737:NAA327737 NJS327737:NJW327737 NTO327737:NTS327737 ODK327737:ODO327737 ONG327737:ONK327737 OXC327737:OXG327737 PGY327737:PHC327737 PQU327737:PQY327737 QAQ327737:QAU327737 QKM327737:QKQ327737 QUI327737:QUM327737 REE327737:REI327737 ROA327737:ROE327737 RXW327737:RYA327737 SHS327737:SHW327737 SRO327737:SRS327737 TBK327737:TBO327737 TLG327737:TLK327737 TVC327737:TVG327737 UEY327737:UFC327737 UOU327737:UOY327737 UYQ327737:UYU327737 VIM327737:VIQ327737 VSI327737:VSM327737 WCE327737:WCI327737 WMA327737:WME327737 WVW327737:WWA327737 O393273:S393273 JK393273:JO393273 TG393273:TK393273 ADC393273:ADG393273 AMY393273:ANC393273 AWU393273:AWY393273 BGQ393273:BGU393273 BQM393273:BQQ393273 CAI393273:CAM393273 CKE393273:CKI393273 CUA393273:CUE393273 DDW393273:DEA393273 DNS393273:DNW393273 DXO393273:DXS393273 EHK393273:EHO393273 ERG393273:ERK393273 FBC393273:FBG393273 FKY393273:FLC393273 FUU393273:FUY393273 GEQ393273:GEU393273 GOM393273:GOQ393273 GYI393273:GYM393273 HIE393273:HII393273 HSA393273:HSE393273 IBW393273:ICA393273 ILS393273:ILW393273 IVO393273:IVS393273 JFK393273:JFO393273 JPG393273:JPK393273 JZC393273:JZG393273 KIY393273:KJC393273 KSU393273:KSY393273 LCQ393273:LCU393273 LMM393273:LMQ393273 LWI393273:LWM393273 MGE393273:MGI393273 MQA393273:MQE393273 MZW393273:NAA393273 NJS393273:NJW393273 NTO393273:NTS393273 ODK393273:ODO393273 ONG393273:ONK393273 OXC393273:OXG393273 PGY393273:PHC393273 PQU393273:PQY393273 QAQ393273:QAU393273 QKM393273:QKQ393273 QUI393273:QUM393273 REE393273:REI393273 ROA393273:ROE393273 RXW393273:RYA393273 SHS393273:SHW393273 SRO393273:SRS393273 TBK393273:TBO393273 TLG393273:TLK393273 TVC393273:TVG393273 UEY393273:UFC393273 UOU393273:UOY393273 UYQ393273:UYU393273 VIM393273:VIQ393273 VSI393273:VSM393273 WCE393273:WCI393273 WMA393273:WME393273 WVW393273:WWA393273 O458809:S458809 JK458809:JO458809 TG458809:TK458809 ADC458809:ADG458809 AMY458809:ANC458809 AWU458809:AWY458809 BGQ458809:BGU458809 BQM458809:BQQ458809 CAI458809:CAM458809 CKE458809:CKI458809 CUA458809:CUE458809 DDW458809:DEA458809 DNS458809:DNW458809 DXO458809:DXS458809 EHK458809:EHO458809 ERG458809:ERK458809 FBC458809:FBG458809 FKY458809:FLC458809 FUU458809:FUY458809 GEQ458809:GEU458809 GOM458809:GOQ458809 GYI458809:GYM458809 HIE458809:HII458809 HSA458809:HSE458809 IBW458809:ICA458809 ILS458809:ILW458809 IVO458809:IVS458809 JFK458809:JFO458809 JPG458809:JPK458809 JZC458809:JZG458809 KIY458809:KJC458809 KSU458809:KSY458809 LCQ458809:LCU458809 LMM458809:LMQ458809 LWI458809:LWM458809 MGE458809:MGI458809 MQA458809:MQE458809 MZW458809:NAA458809 NJS458809:NJW458809 NTO458809:NTS458809 ODK458809:ODO458809 ONG458809:ONK458809 OXC458809:OXG458809 PGY458809:PHC458809 PQU458809:PQY458809 QAQ458809:QAU458809 QKM458809:QKQ458809 QUI458809:QUM458809 REE458809:REI458809 ROA458809:ROE458809 RXW458809:RYA458809 SHS458809:SHW458809 SRO458809:SRS458809 TBK458809:TBO458809 TLG458809:TLK458809 TVC458809:TVG458809 UEY458809:UFC458809 UOU458809:UOY458809 UYQ458809:UYU458809 VIM458809:VIQ458809 VSI458809:VSM458809 WCE458809:WCI458809 WMA458809:WME458809 WVW458809:WWA458809 O524345:S524345 JK524345:JO524345 TG524345:TK524345 ADC524345:ADG524345 AMY524345:ANC524345 AWU524345:AWY524345 BGQ524345:BGU524345 BQM524345:BQQ524345 CAI524345:CAM524345 CKE524345:CKI524345 CUA524345:CUE524345 DDW524345:DEA524345 DNS524345:DNW524345 DXO524345:DXS524345 EHK524345:EHO524345 ERG524345:ERK524345 FBC524345:FBG524345 FKY524345:FLC524345 FUU524345:FUY524345 GEQ524345:GEU524345 GOM524345:GOQ524345 GYI524345:GYM524345 HIE524345:HII524345 HSA524345:HSE524345 IBW524345:ICA524345 ILS524345:ILW524345 IVO524345:IVS524345 JFK524345:JFO524345 JPG524345:JPK524345 JZC524345:JZG524345 KIY524345:KJC524345 KSU524345:KSY524345 LCQ524345:LCU524345 LMM524345:LMQ524345 LWI524345:LWM524345 MGE524345:MGI524345 MQA524345:MQE524345 MZW524345:NAA524345 NJS524345:NJW524345 NTO524345:NTS524345 ODK524345:ODO524345 ONG524345:ONK524345 OXC524345:OXG524345 PGY524345:PHC524345 PQU524345:PQY524345 QAQ524345:QAU524345 QKM524345:QKQ524345 QUI524345:QUM524345 REE524345:REI524345 ROA524345:ROE524345 RXW524345:RYA524345 SHS524345:SHW524345 SRO524345:SRS524345 TBK524345:TBO524345 TLG524345:TLK524345 TVC524345:TVG524345 UEY524345:UFC524345 UOU524345:UOY524345 UYQ524345:UYU524345 VIM524345:VIQ524345 VSI524345:VSM524345 WCE524345:WCI524345 WMA524345:WME524345 WVW524345:WWA524345 O589881:S589881 JK589881:JO589881 TG589881:TK589881 ADC589881:ADG589881 AMY589881:ANC589881 AWU589881:AWY589881 BGQ589881:BGU589881 BQM589881:BQQ589881 CAI589881:CAM589881 CKE589881:CKI589881 CUA589881:CUE589881 DDW589881:DEA589881 DNS589881:DNW589881 DXO589881:DXS589881 EHK589881:EHO589881 ERG589881:ERK589881 FBC589881:FBG589881 FKY589881:FLC589881 FUU589881:FUY589881 GEQ589881:GEU589881 GOM589881:GOQ589881 GYI589881:GYM589881 HIE589881:HII589881 HSA589881:HSE589881 IBW589881:ICA589881 ILS589881:ILW589881 IVO589881:IVS589881 JFK589881:JFO589881 JPG589881:JPK589881 JZC589881:JZG589881 KIY589881:KJC589881 KSU589881:KSY589881 LCQ589881:LCU589881 LMM589881:LMQ589881 LWI589881:LWM589881 MGE589881:MGI589881 MQA589881:MQE589881 MZW589881:NAA589881 NJS589881:NJW589881 NTO589881:NTS589881 ODK589881:ODO589881 ONG589881:ONK589881 OXC589881:OXG589881 PGY589881:PHC589881 PQU589881:PQY589881 QAQ589881:QAU589881 QKM589881:QKQ589881 QUI589881:QUM589881 REE589881:REI589881 ROA589881:ROE589881 RXW589881:RYA589881 SHS589881:SHW589881 SRO589881:SRS589881 TBK589881:TBO589881 TLG589881:TLK589881 TVC589881:TVG589881 UEY589881:UFC589881 UOU589881:UOY589881 UYQ589881:UYU589881 VIM589881:VIQ589881 VSI589881:VSM589881 WCE589881:WCI589881 WMA589881:WME589881 WVW589881:WWA589881 O655417:S655417 JK655417:JO655417 TG655417:TK655417 ADC655417:ADG655417 AMY655417:ANC655417 AWU655417:AWY655417 BGQ655417:BGU655417 BQM655417:BQQ655417 CAI655417:CAM655417 CKE655417:CKI655417 CUA655417:CUE655417 DDW655417:DEA655417 DNS655417:DNW655417 DXO655417:DXS655417 EHK655417:EHO655417 ERG655417:ERK655417 FBC655417:FBG655417 FKY655417:FLC655417 FUU655417:FUY655417 GEQ655417:GEU655417 GOM655417:GOQ655417 GYI655417:GYM655417 HIE655417:HII655417 HSA655417:HSE655417 IBW655417:ICA655417 ILS655417:ILW655417 IVO655417:IVS655417 JFK655417:JFO655417 JPG655417:JPK655417 JZC655417:JZG655417 KIY655417:KJC655417 KSU655417:KSY655417 LCQ655417:LCU655417 LMM655417:LMQ655417 LWI655417:LWM655417 MGE655417:MGI655417 MQA655417:MQE655417 MZW655417:NAA655417 NJS655417:NJW655417 NTO655417:NTS655417 ODK655417:ODO655417 ONG655417:ONK655417 OXC655417:OXG655417 PGY655417:PHC655417 PQU655417:PQY655417 QAQ655417:QAU655417 QKM655417:QKQ655417 QUI655417:QUM655417 REE655417:REI655417 ROA655417:ROE655417 RXW655417:RYA655417 SHS655417:SHW655417 SRO655417:SRS655417 TBK655417:TBO655417 TLG655417:TLK655417 TVC655417:TVG655417 UEY655417:UFC655417 UOU655417:UOY655417 UYQ655417:UYU655417 VIM655417:VIQ655417 VSI655417:VSM655417 WCE655417:WCI655417 WMA655417:WME655417 WVW655417:WWA655417 O720953:S720953 JK720953:JO720953 TG720953:TK720953 ADC720953:ADG720953 AMY720953:ANC720953 AWU720953:AWY720953 BGQ720953:BGU720953 BQM720953:BQQ720953 CAI720953:CAM720953 CKE720953:CKI720953 CUA720953:CUE720953 DDW720953:DEA720953 DNS720953:DNW720953 DXO720953:DXS720953 EHK720953:EHO720953 ERG720953:ERK720953 FBC720953:FBG720953 FKY720953:FLC720953 FUU720953:FUY720953 GEQ720953:GEU720953 GOM720953:GOQ720953 GYI720953:GYM720953 HIE720953:HII720953 HSA720953:HSE720953 IBW720953:ICA720953 ILS720953:ILW720953 IVO720953:IVS720953 JFK720953:JFO720953 JPG720953:JPK720953 JZC720953:JZG720953 KIY720953:KJC720953 KSU720953:KSY720953 LCQ720953:LCU720953 LMM720953:LMQ720953 LWI720953:LWM720953 MGE720953:MGI720953 MQA720953:MQE720953 MZW720953:NAA720953 NJS720953:NJW720953 NTO720953:NTS720953 ODK720953:ODO720953 ONG720953:ONK720953 OXC720953:OXG720953 PGY720953:PHC720953 PQU720953:PQY720953 QAQ720953:QAU720953 QKM720953:QKQ720953 QUI720953:QUM720953 REE720953:REI720953 ROA720953:ROE720953 RXW720953:RYA720953 SHS720953:SHW720953 SRO720953:SRS720953 TBK720953:TBO720953 TLG720953:TLK720953 TVC720953:TVG720953 UEY720953:UFC720953 UOU720953:UOY720953 UYQ720953:UYU720953 VIM720953:VIQ720953 VSI720953:VSM720953 WCE720953:WCI720953 WMA720953:WME720953 WVW720953:WWA720953 O786489:S786489 JK786489:JO786489 TG786489:TK786489 ADC786489:ADG786489 AMY786489:ANC786489 AWU786489:AWY786489 BGQ786489:BGU786489 BQM786489:BQQ786489 CAI786489:CAM786489 CKE786489:CKI786489 CUA786489:CUE786489 DDW786489:DEA786489 DNS786489:DNW786489 DXO786489:DXS786489 EHK786489:EHO786489 ERG786489:ERK786489 FBC786489:FBG786489 FKY786489:FLC786489 FUU786489:FUY786489 GEQ786489:GEU786489 GOM786489:GOQ786489 GYI786489:GYM786489 HIE786489:HII786489 HSA786489:HSE786489 IBW786489:ICA786489 ILS786489:ILW786489 IVO786489:IVS786489 JFK786489:JFO786489 JPG786489:JPK786489 JZC786489:JZG786489 KIY786489:KJC786489 KSU786489:KSY786489 LCQ786489:LCU786489 LMM786489:LMQ786489 LWI786489:LWM786489 MGE786489:MGI786489 MQA786489:MQE786489 MZW786489:NAA786489 NJS786489:NJW786489 NTO786489:NTS786489 ODK786489:ODO786489 ONG786489:ONK786489 OXC786489:OXG786489 PGY786489:PHC786489 PQU786489:PQY786489 QAQ786489:QAU786489 QKM786489:QKQ786489 QUI786489:QUM786489 REE786489:REI786489 ROA786489:ROE786489 RXW786489:RYA786489 SHS786489:SHW786489 SRO786489:SRS786489 TBK786489:TBO786489 TLG786489:TLK786489 TVC786489:TVG786489 UEY786489:UFC786489 UOU786489:UOY786489 UYQ786489:UYU786489 VIM786489:VIQ786489 VSI786489:VSM786489 WCE786489:WCI786489 WMA786489:WME786489 WVW786489:WWA786489 O852025:S852025 JK852025:JO852025 TG852025:TK852025 ADC852025:ADG852025 AMY852025:ANC852025 AWU852025:AWY852025 BGQ852025:BGU852025 BQM852025:BQQ852025 CAI852025:CAM852025 CKE852025:CKI852025 CUA852025:CUE852025 DDW852025:DEA852025 DNS852025:DNW852025 DXO852025:DXS852025 EHK852025:EHO852025 ERG852025:ERK852025 FBC852025:FBG852025 FKY852025:FLC852025 FUU852025:FUY852025 GEQ852025:GEU852025 GOM852025:GOQ852025 GYI852025:GYM852025 HIE852025:HII852025 HSA852025:HSE852025 IBW852025:ICA852025 ILS852025:ILW852025 IVO852025:IVS852025 JFK852025:JFO852025 JPG852025:JPK852025 JZC852025:JZG852025 KIY852025:KJC852025 KSU852025:KSY852025 LCQ852025:LCU852025 LMM852025:LMQ852025 LWI852025:LWM852025 MGE852025:MGI852025 MQA852025:MQE852025 MZW852025:NAA852025 NJS852025:NJW852025 NTO852025:NTS852025 ODK852025:ODO852025 ONG852025:ONK852025 OXC852025:OXG852025 PGY852025:PHC852025 PQU852025:PQY852025 QAQ852025:QAU852025 QKM852025:QKQ852025 QUI852025:QUM852025 REE852025:REI852025 ROA852025:ROE852025 RXW852025:RYA852025 SHS852025:SHW852025 SRO852025:SRS852025 TBK852025:TBO852025 TLG852025:TLK852025 TVC852025:TVG852025 UEY852025:UFC852025 UOU852025:UOY852025 UYQ852025:UYU852025 VIM852025:VIQ852025 VSI852025:VSM852025 WCE852025:WCI852025 WMA852025:WME852025 WVW852025:WWA852025 O917561:S917561 JK917561:JO917561 TG917561:TK917561 ADC917561:ADG917561 AMY917561:ANC917561 AWU917561:AWY917561 BGQ917561:BGU917561 BQM917561:BQQ917561 CAI917561:CAM917561 CKE917561:CKI917561 CUA917561:CUE917561 DDW917561:DEA917561 DNS917561:DNW917561 DXO917561:DXS917561 EHK917561:EHO917561 ERG917561:ERK917561 FBC917561:FBG917561 FKY917561:FLC917561 FUU917561:FUY917561 GEQ917561:GEU917561 GOM917561:GOQ917561 GYI917561:GYM917561 HIE917561:HII917561 HSA917561:HSE917561 IBW917561:ICA917561 ILS917561:ILW917561 IVO917561:IVS917561 JFK917561:JFO917561 JPG917561:JPK917561 JZC917561:JZG917561 KIY917561:KJC917561 KSU917561:KSY917561 LCQ917561:LCU917561 LMM917561:LMQ917561 LWI917561:LWM917561 MGE917561:MGI917561 MQA917561:MQE917561 MZW917561:NAA917561 NJS917561:NJW917561 NTO917561:NTS917561 ODK917561:ODO917561 ONG917561:ONK917561 OXC917561:OXG917561 PGY917561:PHC917561 PQU917561:PQY917561 QAQ917561:QAU917561 QKM917561:QKQ917561 QUI917561:QUM917561 REE917561:REI917561 ROA917561:ROE917561 RXW917561:RYA917561 SHS917561:SHW917561 SRO917561:SRS917561 TBK917561:TBO917561 TLG917561:TLK917561 TVC917561:TVG917561 UEY917561:UFC917561 UOU917561:UOY917561 UYQ917561:UYU917561 VIM917561:VIQ917561 VSI917561:VSM917561 WCE917561:WCI917561 WMA917561:WME917561 WVW917561:WWA917561 O983097:S983097 JK983097:JO983097 TG983097:TK983097 ADC983097:ADG983097 AMY983097:ANC983097 AWU983097:AWY983097 BGQ983097:BGU983097 BQM983097:BQQ983097 CAI983097:CAM983097 CKE983097:CKI983097 CUA983097:CUE983097 DDW983097:DEA983097 DNS983097:DNW983097 DXO983097:DXS983097 EHK983097:EHO983097 ERG983097:ERK983097 FBC983097:FBG983097 FKY983097:FLC983097 FUU983097:FUY983097 GEQ983097:GEU983097 GOM983097:GOQ983097 GYI983097:GYM983097 HIE983097:HII983097 HSA983097:HSE983097 IBW983097:ICA983097 ILS983097:ILW983097 IVO983097:IVS983097 JFK983097:JFO983097 JPG983097:JPK983097 JZC983097:JZG983097 KIY983097:KJC983097 KSU983097:KSY983097 LCQ983097:LCU983097 LMM983097:LMQ983097 LWI983097:LWM983097 MGE983097:MGI983097 MQA983097:MQE983097 MZW983097:NAA983097 NJS983097:NJW983097 NTO983097:NTS983097 ODK983097:ODO983097 ONG983097:ONK983097 OXC983097:OXG983097 PGY983097:PHC983097 PQU983097:PQY983097 QAQ983097:QAU983097 QKM983097:QKQ983097 QUI983097:QUM983097 REE983097:REI983097 ROA983097:ROE983097 RXW983097:RYA983097 SHS983097:SHW983097 SRO983097:SRS983097 TBK983097:TBO983097 TLG983097:TLK983097 TVC983097:TVG983097 UEY983097:UFC983097 UOU983097:UOY983097 UYQ983097:UYU983097 VIM983097:VIQ983097 VSI983097:VSM983097 WCE983097:WCI983097 WMA983097:WME983097 WVW983097:WWA983097 U57:Z57 JQ57:JV57 TM57:TR57 ADI57:ADN57 ANE57:ANJ57 AXA57:AXF57 BGW57:BHB57 BQS57:BQX57 CAO57:CAT57 CKK57:CKP57 CUG57:CUL57 DEC57:DEH57 DNY57:DOD57 DXU57:DXZ57 EHQ57:EHV57 ERM57:ERR57 FBI57:FBN57 FLE57:FLJ57 FVA57:FVF57 GEW57:GFB57 GOS57:GOX57 GYO57:GYT57 HIK57:HIP57 HSG57:HSL57 ICC57:ICH57 ILY57:IMD57 IVU57:IVZ57 JFQ57:JFV57 JPM57:JPR57 JZI57:JZN57 KJE57:KJJ57 KTA57:KTF57 LCW57:LDB57 LMS57:LMX57 LWO57:LWT57 MGK57:MGP57 MQG57:MQL57 NAC57:NAH57 NJY57:NKD57 NTU57:NTZ57 ODQ57:ODV57 ONM57:ONR57 OXI57:OXN57 PHE57:PHJ57 PRA57:PRF57 QAW57:QBB57 QKS57:QKX57 QUO57:QUT57 REK57:REP57 ROG57:ROL57 RYC57:RYH57 SHY57:SID57 SRU57:SRZ57 TBQ57:TBV57 TLM57:TLR57 TVI57:TVN57 UFE57:UFJ57 UPA57:UPF57 UYW57:UZB57 VIS57:VIX57 VSO57:VST57 WCK57:WCP57 WMG57:WML57 WWC57:WWH57 U65593:Z65593 JQ65593:JV65593 TM65593:TR65593 ADI65593:ADN65593 ANE65593:ANJ65593 AXA65593:AXF65593 BGW65593:BHB65593 BQS65593:BQX65593 CAO65593:CAT65593 CKK65593:CKP65593 CUG65593:CUL65593 DEC65593:DEH65593 DNY65593:DOD65593 DXU65593:DXZ65593 EHQ65593:EHV65593 ERM65593:ERR65593 FBI65593:FBN65593 FLE65593:FLJ65593 FVA65593:FVF65593 GEW65593:GFB65593 GOS65593:GOX65593 GYO65593:GYT65593 HIK65593:HIP65593 HSG65593:HSL65593 ICC65593:ICH65593 ILY65593:IMD65593 IVU65593:IVZ65593 JFQ65593:JFV65593 JPM65593:JPR65593 JZI65593:JZN65593 KJE65593:KJJ65593 KTA65593:KTF65593 LCW65593:LDB65593 LMS65593:LMX65593 LWO65593:LWT65593 MGK65593:MGP65593 MQG65593:MQL65593 NAC65593:NAH65593 NJY65593:NKD65593 NTU65593:NTZ65593 ODQ65593:ODV65593 ONM65593:ONR65593 OXI65593:OXN65593 PHE65593:PHJ65593 PRA65593:PRF65593 QAW65593:QBB65593 QKS65593:QKX65593 QUO65593:QUT65593 REK65593:REP65593 ROG65593:ROL65593 RYC65593:RYH65593 SHY65593:SID65593 SRU65593:SRZ65593 TBQ65593:TBV65593 TLM65593:TLR65593 TVI65593:TVN65593 UFE65593:UFJ65593 UPA65593:UPF65593 UYW65593:UZB65593 VIS65593:VIX65593 VSO65593:VST65593 WCK65593:WCP65593 WMG65593:WML65593 WWC65593:WWH65593 U131129:Z131129 JQ131129:JV131129 TM131129:TR131129 ADI131129:ADN131129 ANE131129:ANJ131129 AXA131129:AXF131129 BGW131129:BHB131129 BQS131129:BQX131129 CAO131129:CAT131129 CKK131129:CKP131129 CUG131129:CUL131129 DEC131129:DEH131129 DNY131129:DOD131129 DXU131129:DXZ131129 EHQ131129:EHV131129 ERM131129:ERR131129 FBI131129:FBN131129 FLE131129:FLJ131129 FVA131129:FVF131129 GEW131129:GFB131129 GOS131129:GOX131129 GYO131129:GYT131129 HIK131129:HIP131129 HSG131129:HSL131129 ICC131129:ICH131129 ILY131129:IMD131129 IVU131129:IVZ131129 JFQ131129:JFV131129 JPM131129:JPR131129 JZI131129:JZN131129 KJE131129:KJJ131129 KTA131129:KTF131129 LCW131129:LDB131129 LMS131129:LMX131129 LWO131129:LWT131129 MGK131129:MGP131129 MQG131129:MQL131129 NAC131129:NAH131129 NJY131129:NKD131129 NTU131129:NTZ131129 ODQ131129:ODV131129 ONM131129:ONR131129 OXI131129:OXN131129 PHE131129:PHJ131129 PRA131129:PRF131129 QAW131129:QBB131129 QKS131129:QKX131129 QUO131129:QUT131129 REK131129:REP131129 ROG131129:ROL131129 RYC131129:RYH131129 SHY131129:SID131129 SRU131129:SRZ131129 TBQ131129:TBV131129 TLM131129:TLR131129 TVI131129:TVN131129 UFE131129:UFJ131129 UPA131129:UPF131129 UYW131129:UZB131129 VIS131129:VIX131129 VSO131129:VST131129 WCK131129:WCP131129 WMG131129:WML131129 WWC131129:WWH131129 U196665:Z196665 JQ196665:JV196665 TM196665:TR196665 ADI196665:ADN196665 ANE196665:ANJ196665 AXA196665:AXF196665 BGW196665:BHB196665 BQS196665:BQX196665 CAO196665:CAT196665 CKK196665:CKP196665 CUG196665:CUL196665 DEC196665:DEH196665 DNY196665:DOD196665 DXU196665:DXZ196665 EHQ196665:EHV196665 ERM196665:ERR196665 FBI196665:FBN196665 FLE196665:FLJ196665 FVA196665:FVF196665 GEW196665:GFB196665 GOS196665:GOX196665 GYO196665:GYT196665 HIK196665:HIP196665 HSG196665:HSL196665 ICC196665:ICH196665 ILY196665:IMD196665 IVU196665:IVZ196665 JFQ196665:JFV196665 JPM196665:JPR196665 JZI196665:JZN196665 KJE196665:KJJ196665 KTA196665:KTF196665 LCW196665:LDB196665 LMS196665:LMX196665 LWO196665:LWT196665 MGK196665:MGP196665 MQG196665:MQL196665 NAC196665:NAH196665 NJY196665:NKD196665 NTU196665:NTZ196665 ODQ196665:ODV196665 ONM196665:ONR196665 OXI196665:OXN196665 PHE196665:PHJ196665 PRA196665:PRF196665 QAW196665:QBB196665 QKS196665:QKX196665 QUO196665:QUT196665 REK196665:REP196665 ROG196665:ROL196665 RYC196665:RYH196665 SHY196665:SID196665 SRU196665:SRZ196665 TBQ196665:TBV196665 TLM196665:TLR196665 TVI196665:TVN196665 UFE196665:UFJ196665 UPA196665:UPF196665 UYW196665:UZB196665 VIS196665:VIX196665 VSO196665:VST196665 WCK196665:WCP196665 WMG196665:WML196665 WWC196665:WWH196665 U262201:Z262201 JQ262201:JV262201 TM262201:TR262201 ADI262201:ADN262201 ANE262201:ANJ262201 AXA262201:AXF262201 BGW262201:BHB262201 BQS262201:BQX262201 CAO262201:CAT262201 CKK262201:CKP262201 CUG262201:CUL262201 DEC262201:DEH262201 DNY262201:DOD262201 DXU262201:DXZ262201 EHQ262201:EHV262201 ERM262201:ERR262201 FBI262201:FBN262201 FLE262201:FLJ262201 FVA262201:FVF262201 GEW262201:GFB262201 GOS262201:GOX262201 GYO262201:GYT262201 HIK262201:HIP262201 HSG262201:HSL262201 ICC262201:ICH262201 ILY262201:IMD262201 IVU262201:IVZ262201 JFQ262201:JFV262201 JPM262201:JPR262201 JZI262201:JZN262201 KJE262201:KJJ262201 KTA262201:KTF262201 LCW262201:LDB262201 LMS262201:LMX262201 LWO262201:LWT262201 MGK262201:MGP262201 MQG262201:MQL262201 NAC262201:NAH262201 NJY262201:NKD262201 NTU262201:NTZ262201 ODQ262201:ODV262201 ONM262201:ONR262201 OXI262201:OXN262201 PHE262201:PHJ262201 PRA262201:PRF262201 QAW262201:QBB262201 QKS262201:QKX262201 QUO262201:QUT262201 REK262201:REP262201 ROG262201:ROL262201 RYC262201:RYH262201 SHY262201:SID262201 SRU262201:SRZ262201 TBQ262201:TBV262201 TLM262201:TLR262201 TVI262201:TVN262201 UFE262201:UFJ262201 UPA262201:UPF262201 UYW262201:UZB262201 VIS262201:VIX262201 VSO262201:VST262201 WCK262201:WCP262201 WMG262201:WML262201 WWC262201:WWH262201 U327737:Z327737 JQ327737:JV327737 TM327737:TR327737 ADI327737:ADN327737 ANE327737:ANJ327737 AXA327737:AXF327737 BGW327737:BHB327737 BQS327737:BQX327737 CAO327737:CAT327737 CKK327737:CKP327737 CUG327737:CUL327737 DEC327737:DEH327737 DNY327737:DOD327737 DXU327737:DXZ327737 EHQ327737:EHV327737 ERM327737:ERR327737 FBI327737:FBN327737 FLE327737:FLJ327737 FVA327737:FVF327737 GEW327737:GFB327737 GOS327737:GOX327737 GYO327737:GYT327737 HIK327737:HIP327737 HSG327737:HSL327737 ICC327737:ICH327737 ILY327737:IMD327737 IVU327737:IVZ327737 JFQ327737:JFV327737 JPM327737:JPR327737 JZI327737:JZN327737 KJE327737:KJJ327737 KTA327737:KTF327737 LCW327737:LDB327737 LMS327737:LMX327737 LWO327737:LWT327737 MGK327737:MGP327737 MQG327737:MQL327737 NAC327737:NAH327737 NJY327737:NKD327737 NTU327737:NTZ327737 ODQ327737:ODV327737 ONM327737:ONR327737 OXI327737:OXN327737 PHE327737:PHJ327737 PRA327737:PRF327737 QAW327737:QBB327737 QKS327737:QKX327737 QUO327737:QUT327737 REK327737:REP327737 ROG327737:ROL327737 RYC327737:RYH327737 SHY327737:SID327737 SRU327737:SRZ327737 TBQ327737:TBV327737 TLM327737:TLR327737 TVI327737:TVN327737 UFE327737:UFJ327737 UPA327737:UPF327737 UYW327737:UZB327737 VIS327737:VIX327737 VSO327737:VST327737 WCK327737:WCP327737 WMG327737:WML327737 WWC327737:WWH327737 U393273:Z393273 JQ393273:JV393273 TM393273:TR393273 ADI393273:ADN393273 ANE393273:ANJ393273 AXA393273:AXF393273 BGW393273:BHB393273 BQS393273:BQX393273 CAO393273:CAT393273 CKK393273:CKP393273 CUG393273:CUL393273 DEC393273:DEH393273 DNY393273:DOD393273 DXU393273:DXZ393273 EHQ393273:EHV393273 ERM393273:ERR393273 FBI393273:FBN393273 FLE393273:FLJ393273 FVA393273:FVF393273 GEW393273:GFB393273 GOS393273:GOX393273 GYO393273:GYT393273 HIK393273:HIP393273 HSG393273:HSL393273 ICC393273:ICH393273 ILY393273:IMD393273 IVU393273:IVZ393273 JFQ393273:JFV393273 JPM393273:JPR393273 JZI393273:JZN393273 KJE393273:KJJ393273 KTA393273:KTF393273 LCW393273:LDB393273 LMS393273:LMX393273 LWO393273:LWT393273 MGK393273:MGP393273 MQG393273:MQL393273 NAC393273:NAH393273 NJY393273:NKD393273 NTU393273:NTZ393273 ODQ393273:ODV393273 ONM393273:ONR393273 OXI393273:OXN393273 PHE393273:PHJ393273 PRA393273:PRF393273 QAW393273:QBB393273 QKS393273:QKX393273 QUO393273:QUT393273 REK393273:REP393273 ROG393273:ROL393273 RYC393273:RYH393273 SHY393273:SID393273 SRU393273:SRZ393273 TBQ393273:TBV393273 TLM393273:TLR393273 TVI393273:TVN393273 UFE393273:UFJ393273 UPA393273:UPF393273 UYW393273:UZB393273 VIS393273:VIX393273 VSO393273:VST393273 WCK393273:WCP393273 WMG393273:WML393273 WWC393273:WWH393273 U458809:Z458809 JQ458809:JV458809 TM458809:TR458809 ADI458809:ADN458809 ANE458809:ANJ458809 AXA458809:AXF458809 BGW458809:BHB458809 BQS458809:BQX458809 CAO458809:CAT458809 CKK458809:CKP458809 CUG458809:CUL458809 DEC458809:DEH458809 DNY458809:DOD458809 DXU458809:DXZ458809 EHQ458809:EHV458809 ERM458809:ERR458809 FBI458809:FBN458809 FLE458809:FLJ458809 FVA458809:FVF458809 GEW458809:GFB458809 GOS458809:GOX458809 GYO458809:GYT458809 HIK458809:HIP458809 HSG458809:HSL458809 ICC458809:ICH458809 ILY458809:IMD458809 IVU458809:IVZ458809 JFQ458809:JFV458809 JPM458809:JPR458809 JZI458809:JZN458809 KJE458809:KJJ458809 KTA458809:KTF458809 LCW458809:LDB458809 LMS458809:LMX458809 LWO458809:LWT458809 MGK458809:MGP458809 MQG458809:MQL458809 NAC458809:NAH458809 NJY458809:NKD458809 NTU458809:NTZ458809 ODQ458809:ODV458809 ONM458809:ONR458809 OXI458809:OXN458809 PHE458809:PHJ458809 PRA458809:PRF458809 QAW458809:QBB458809 QKS458809:QKX458809 QUO458809:QUT458809 REK458809:REP458809 ROG458809:ROL458809 RYC458809:RYH458809 SHY458809:SID458809 SRU458809:SRZ458809 TBQ458809:TBV458809 TLM458809:TLR458809 TVI458809:TVN458809 UFE458809:UFJ458809 UPA458809:UPF458809 UYW458809:UZB458809 VIS458809:VIX458809 VSO458809:VST458809 WCK458809:WCP458809 WMG458809:WML458809 WWC458809:WWH458809 U524345:Z524345 JQ524345:JV524345 TM524345:TR524345 ADI524345:ADN524345 ANE524345:ANJ524345 AXA524345:AXF524345 BGW524345:BHB524345 BQS524345:BQX524345 CAO524345:CAT524345 CKK524345:CKP524345 CUG524345:CUL524345 DEC524345:DEH524345 DNY524345:DOD524345 DXU524345:DXZ524345 EHQ524345:EHV524345 ERM524345:ERR524345 FBI524345:FBN524345 FLE524345:FLJ524345 FVA524345:FVF524345 GEW524345:GFB524345 GOS524345:GOX524345 GYO524345:GYT524345 HIK524345:HIP524345 HSG524345:HSL524345 ICC524345:ICH524345 ILY524345:IMD524345 IVU524345:IVZ524345 JFQ524345:JFV524345 JPM524345:JPR524345 JZI524345:JZN524345 KJE524345:KJJ524345 KTA524345:KTF524345 LCW524345:LDB524345 LMS524345:LMX524345 LWO524345:LWT524345 MGK524345:MGP524345 MQG524345:MQL524345 NAC524345:NAH524345 NJY524345:NKD524345 NTU524345:NTZ524345 ODQ524345:ODV524345 ONM524345:ONR524345 OXI524345:OXN524345 PHE524345:PHJ524345 PRA524345:PRF524345 QAW524345:QBB524345 QKS524345:QKX524345 QUO524345:QUT524345 REK524345:REP524345 ROG524345:ROL524345 RYC524345:RYH524345 SHY524345:SID524345 SRU524345:SRZ524345 TBQ524345:TBV524345 TLM524345:TLR524345 TVI524345:TVN524345 UFE524345:UFJ524345 UPA524345:UPF524345 UYW524345:UZB524345 VIS524345:VIX524345 VSO524345:VST524345 WCK524345:WCP524345 WMG524345:WML524345 WWC524345:WWH524345 U589881:Z589881 JQ589881:JV589881 TM589881:TR589881 ADI589881:ADN589881 ANE589881:ANJ589881 AXA589881:AXF589881 BGW589881:BHB589881 BQS589881:BQX589881 CAO589881:CAT589881 CKK589881:CKP589881 CUG589881:CUL589881 DEC589881:DEH589881 DNY589881:DOD589881 DXU589881:DXZ589881 EHQ589881:EHV589881 ERM589881:ERR589881 FBI589881:FBN589881 FLE589881:FLJ589881 FVA589881:FVF589881 GEW589881:GFB589881 GOS589881:GOX589881 GYO589881:GYT589881 HIK589881:HIP589881 HSG589881:HSL589881 ICC589881:ICH589881 ILY589881:IMD589881 IVU589881:IVZ589881 JFQ589881:JFV589881 JPM589881:JPR589881 JZI589881:JZN589881 KJE589881:KJJ589881 KTA589881:KTF589881 LCW589881:LDB589881 LMS589881:LMX589881 LWO589881:LWT589881 MGK589881:MGP589881 MQG589881:MQL589881 NAC589881:NAH589881 NJY589881:NKD589881 NTU589881:NTZ589881 ODQ589881:ODV589881 ONM589881:ONR589881 OXI589881:OXN589881 PHE589881:PHJ589881 PRA589881:PRF589881 QAW589881:QBB589881 QKS589881:QKX589881 QUO589881:QUT589881 REK589881:REP589881 ROG589881:ROL589881 RYC589881:RYH589881 SHY589881:SID589881 SRU589881:SRZ589881 TBQ589881:TBV589881 TLM589881:TLR589881 TVI589881:TVN589881 UFE589881:UFJ589881 UPA589881:UPF589881 UYW589881:UZB589881 VIS589881:VIX589881 VSO589881:VST589881 WCK589881:WCP589881 WMG589881:WML589881 WWC589881:WWH589881 U655417:Z655417 JQ655417:JV655417 TM655417:TR655417 ADI655417:ADN655417 ANE655417:ANJ655417 AXA655417:AXF655417 BGW655417:BHB655417 BQS655417:BQX655417 CAO655417:CAT655417 CKK655417:CKP655417 CUG655417:CUL655417 DEC655417:DEH655417 DNY655417:DOD655417 DXU655417:DXZ655417 EHQ655417:EHV655417 ERM655417:ERR655417 FBI655417:FBN655417 FLE655417:FLJ655417 FVA655417:FVF655417 GEW655417:GFB655417 GOS655417:GOX655417 GYO655417:GYT655417 HIK655417:HIP655417 HSG655417:HSL655417 ICC655417:ICH655417 ILY655417:IMD655417 IVU655417:IVZ655417 JFQ655417:JFV655417 JPM655417:JPR655417 JZI655417:JZN655417 KJE655417:KJJ655417 KTA655417:KTF655417 LCW655417:LDB655417 LMS655417:LMX655417 LWO655417:LWT655417 MGK655417:MGP655417 MQG655417:MQL655417 NAC655417:NAH655417 NJY655417:NKD655417 NTU655417:NTZ655417 ODQ655417:ODV655417 ONM655417:ONR655417 OXI655417:OXN655417 PHE655417:PHJ655417 PRA655417:PRF655417 QAW655417:QBB655417 QKS655417:QKX655417 QUO655417:QUT655417 REK655417:REP655417 ROG655417:ROL655417 RYC655417:RYH655417 SHY655417:SID655417 SRU655417:SRZ655417 TBQ655417:TBV655417 TLM655417:TLR655417 TVI655417:TVN655417 UFE655417:UFJ655417 UPA655417:UPF655417 UYW655417:UZB655417 VIS655417:VIX655417 VSO655417:VST655417 WCK655417:WCP655417 WMG655417:WML655417 WWC655417:WWH655417 U720953:Z720953 JQ720953:JV720953 TM720953:TR720953 ADI720953:ADN720953 ANE720953:ANJ720953 AXA720953:AXF720953 BGW720953:BHB720953 BQS720953:BQX720953 CAO720953:CAT720953 CKK720953:CKP720953 CUG720953:CUL720953 DEC720953:DEH720953 DNY720953:DOD720953 DXU720953:DXZ720953 EHQ720953:EHV720953 ERM720953:ERR720953 FBI720953:FBN720953 FLE720953:FLJ720953 FVA720953:FVF720953 GEW720953:GFB720953 GOS720953:GOX720953 GYO720953:GYT720953 HIK720953:HIP720953 HSG720953:HSL720953 ICC720953:ICH720953 ILY720953:IMD720953 IVU720953:IVZ720953 JFQ720953:JFV720953 JPM720953:JPR720953 JZI720953:JZN720953 KJE720953:KJJ720953 KTA720953:KTF720953 LCW720953:LDB720953 LMS720953:LMX720953 LWO720953:LWT720953 MGK720953:MGP720953 MQG720953:MQL720953 NAC720953:NAH720953 NJY720953:NKD720953 NTU720953:NTZ720953 ODQ720953:ODV720953 ONM720953:ONR720953 OXI720953:OXN720953 PHE720953:PHJ720953 PRA720953:PRF720953 QAW720953:QBB720953 QKS720953:QKX720953 QUO720953:QUT720953 REK720953:REP720953 ROG720953:ROL720953 RYC720953:RYH720953 SHY720953:SID720953 SRU720953:SRZ720953 TBQ720953:TBV720953 TLM720953:TLR720953 TVI720953:TVN720953 UFE720953:UFJ720953 UPA720953:UPF720953 UYW720953:UZB720953 VIS720953:VIX720953 VSO720953:VST720953 WCK720953:WCP720953 WMG720953:WML720953 WWC720953:WWH720953 U786489:Z786489 JQ786489:JV786489 TM786489:TR786489 ADI786489:ADN786489 ANE786489:ANJ786489 AXA786489:AXF786489 BGW786489:BHB786489 BQS786489:BQX786489 CAO786489:CAT786489 CKK786489:CKP786489 CUG786489:CUL786489 DEC786489:DEH786489 DNY786489:DOD786489 DXU786489:DXZ786489 EHQ786489:EHV786489 ERM786489:ERR786489 FBI786489:FBN786489 FLE786489:FLJ786489 FVA786489:FVF786489 GEW786489:GFB786489 GOS786489:GOX786489 GYO786489:GYT786489 HIK786489:HIP786489 HSG786489:HSL786489 ICC786489:ICH786489 ILY786489:IMD786489 IVU786489:IVZ786489 JFQ786489:JFV786489 JPM786489:JPR786489 JZI786489:JZN786489 KJE786489:KJJ786489 KTA786489:KTF786489 LCW786489:LDB786489 LMS786489:LMX786489 LWO786489:LWT786489 MGK786489:MGP786489 MQG786489:MQL786489 NAC786489:NAH786489 NJY786489:NKD786489 NTU786489:NTZ786489 ODQ786489:ODV786489 ONM786489:ONR786489 OXI786489:OXN786489 PHE786489:PHJ786489 PRA786489:PRF786489 QAW786489:QBB786489 QKS786489:QKX786489 QUO786489:QUT786489 REK786489:REP786489 ROG786489:ROL786489 RYC786489:RYH786489 SHY786489:SID786489 SRU786489:SRZ786489 TBQ786489:TBV786489 TLM786489:TLR786489 TVI786489:TVN786489 UFE786489:UFJ786489 UPA786489:UPF786489 UYW786489:UZB786489 VIS786489:VIX786489 VSO786489:VST786489 WCK786489:WCP786489 WMG786489:WML786489 WWC786489:WWH786489 U852025:Z852025 JQ852025:JV852025 TM852025:TR852025 ADI852025:ADN852025 ANE852025:ANJ852025 AXA852025:AXF852025 BGW852025:BHB852025 BQS852025:BQX852025 CAO852025:CAT852025 CKK852025:CKP852025 CUG852025:CUL852025 DEC852025:DEH852025 DNY852025:DOD852025 DXU852025:DXZ852025 EHQ852025:EHV852025 ERM852025:ERR852025 FBI852025:FBN852025 FLE852025:FLJ852025 FVA852025:FVF852025 GEW852025:GFB852025 GOS852025:GOX852025 GYO852025:GYT852025 HIK852025:HIP852025 HSG852025:HSL852025 ICC852025:ICH852025 ILY852025:IMD852025 IVU852025:IVZ852025 JFQ852025:JFV852025 JPM852025:JPR852025 JZI852025:JZN852025 KJE852025:KJJ852025 KTA852025:KTF852025 LCW852025:LDB852025 LMS852025:LMX852025 LWO852025:LWT852025 MGK852025:MGP852025 MQG852025:MQL852025 NAC852025:NAH852025 NJY852025:NKD852025 NTU852025:NTZ852025 ODQ852025:ODV852025 ONM852025:ONR852025 OXI852025:OXN852025 PHE852025:PHJ852025 PRA852025:PRF852025 QAW852025:QBB852025 QKS852025:QKX852025 QUO852025:QUT852025 REK852025:REP852025 ROG852025:ROL852025 RYC852025:RYH852025 SHY852025:SID852025 SRU852025:SRZ852025 TBQ852025:TBV852025 TLM852025:TLR852025 TVI852025:TVN852025 UFE852025:UFJ852025 UPA852025:UPF852025 UYW852025:UZB852025 VIS852025:VIX852025 VSO852025:VST852025 WCK852025:WCP852025 WMG852025:WML852025 WWC852025:WWH852025 U917561:Z917561 JQ917561:JV917561 TM917561:TR917561 ADI917561:ADN917561 ANE917561:ANJ917561 AXA917561:AXF917561 BGW917561:BHB917561 BQS917561:BQX917561 CAO917561:CAT917561 CKK917561:CKP917561 CUG917561:CUL917561 DEC917561:DEH917561 DNY917561:DOD917561 DXU917561:DXZ917561 EHQ917561:EHV917561 ERM917561:ERR917561 FBI917561:FBN917561 FLE917561:FLJ917561 FVA917561:FVF917561 GEW917561:GFB917561 GOS917561:GOX917561 GYO917561:GYT917561 HIK917561:HIP917561 HSG917561:HSL917561 ICC917561:ICH917561 ILY917561:IMD917561 IVU917561:IVZ917561 JFQ917561:JFV917561 JPM917561:JPR917561 JZI917561:JZN917561 KJE917561:KJJ917561 KTA917561:KTF917561 LCW917561:LDB917561 LMS917561:LMX917561 LWO917561:LWT917561 MGK917561:MGP917561 MQG917561:MQL917561 NAC917561:NAH917561 NJY917561:NKD917561 NTU917561:NTZ917561 ODQ917561:ODV917561 ONM917561:ONR917561 OXI917561:OXN917561 PHE917561:PHJ917561 PRA917561:PRF917561 QAW917561:QBB917561 QKS917561:QKX917561 QUO917561:QUT917561 REK917561:REP917561 ROG917561:ROL917561 RYC917561:RYH917561 SHY917561:SID917561 SRU917561:SRZ917561 TBQ917561:TBV917561 TLM917561:TLR917561 TVI917561:TVN917561 UFE917561:UFJ917561 UPA917561:UPF917561 UYW917561:UZB917561 VIS917561:VIX917561 VSO917561:VST917561 WCK917561:WCP917561 WMG917561:WML917561 WWC917561:WWH917561 U983097:Z983097 JQ983097:JV983097 TM983097:TR983097 ADI983097:ADN983097 ANE983097:ANJ983097 AXA983097:AXF983097 BGW983097:BHB983097 BQS983097:BQX983097 CAO983097:CAT983097 CKK983097:CKP983097 CUG983097:CUL983097 DEC983097:DEH983097 DNY983097:DOD983097 DXU983097:DXZ983097 EHQ983097:EHV983097 ERM983097:ERR983097 FBI983097:FBN983097 FLE983097:FLJ983097 FVA983097:FVF983097 GEW983097:GFB983097 GOS983097:GOX983097 GYO983097:GYT983097 HIK983097:HIP983097 HSG983097:HSL983097 ICC983097:ICH983097 ILY983097:IMD983097 IVU983097:IVZ983097 JFQ983097:JFV983097 JPM983097:JPR983097 JZI983097:JZN983097 KJE983097:KJJ983097 KTA983097:KTF983097 LCW983097:LDB983097 LMS983097:LMX983097 LWO983097:LWT983097 MGK983097:MGP983097 MQG983097:MQL983097 NAC983097:NAH983097 NJY983097:NKD983097 NTU983097:NTZ983097 ODQ983097:ODV983097 ONM983097:ONR983097 OXI983097:OXN983097 PHE983097:PHJ983097 PRA983097:PRF983097 QAW983097:QBB983097 QKS983097:QKX983097 QUO983097:QUT983097 REK983097:REP983097 ROG983097:ROL983097 RYC983097:RYH983097 SHY983097:SID983097 SRU983097:SRZ983097 TBQ983097:TBV983097 TLM983097:TLR983097 TVI983097:TVN983097 UFE983097:UFJ983097 UPA983097:UPF983097 UYW983097:UZB983097 VIS983097:VIX983097 VSO983097:VST983097 WCK983097:WCP983097 WMG983097:WML983097" xr:uid="{00000000-0002-0000-0300-000001000000}">
      <formula1>#REF!</formula1>
    </dataValidation>
    <dataValidation allowBlank="1" showInputMessage="1" sqref="P58:Q58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WVX983098:WVY983098 AA26:AB27 JW26:JX27 TS26:TT27 ADO26:ADP27 ANK26:ANL27 AXG26:AXH27 BHC26:BHD27 BQY26:BQZ27 CAU26:CAV27 CKQ26:CKR27 CUM26:CUN27 DEI26:DEJ27 DOE26:DOF27 DYA26:DYB27 EHW26:EHX27 ERS26:ERT27 FBO26:FBP27 FLK26:FLL27 FVG26:FVH27 GFC26:GFD27 GOY26:GOZ27 GYU26:GYV27 HIQ26:HIR27 HSM26:HSN27 ICI26:ICJ27 IME26:IMF27 IWA26:IWB27 JFW26:JFX27 JPS26:JPT27 JZO26:JZP27 KJK26:KJL27 KTG26:KTH27 LDC26:LDD27 LMY26:LMZ27 LWU26:LWV27 MGQ26:MGR27 MQM26:MQN27 NAI26:NAJ27 NKE26:NKF27 NUA26:NUB27 ODW26:ODX27 ONS26:ONT27 OXO26:OXP27 PHK26:PHL27 PRG26:PRH27 QBC26:QBD27 QKY26:QKZ27 QUU26:QUV27 REQ26:RER27 ROM26:RON27 RYI26:RYJ27 SIE26:SIF27 SSA26:SSB27 TBW26:TBX27 TLS26:TLT27 TVO26:TVP27 UFK26:UFL27 UPG26:UPH27 UZC26:UZD27 VIY26:VIZ27 VSU26:VSV27 WCQ26:WCR27 WMM26:WMN27 WWI26:WWJ27 AA65562:AB65563 JW65562:JX65563 TS65562:TT65563 ADO65562:ADP65563 ANK65562:ANL65563 AXG65562:AXH65563 BHC65562:BHD65563 BQY65562:BQZ65563 CAU65562:CAV65563 CKQ65562:CKR65563 CUM65562:CUN65563 DEI65562:DEJ65563 DOE65562:DOF65563 DYA65562:DYB65563 EHW65562:EHX65563 ERS65562:ERT65563 FBO65562:FBP65563 FLK65562:FLL65563 FVG65562:FVH65563 GFC65562:GFD65563 GOY65562:GOZ65563 GYU65562:GYV65563 HIQ65562:HIR65563 HSM65562:HSN65563 ICI65562:ICJ65563 IME65562:IMF65563 IWA65562:IWB65563 JFW65562:JFX65563 JPS65562:JPT65563 JZO65562:JZP65563 KJK65562:KJL65563 KTG65562:KTH65563 LDC65562:LDD65563 LMY65562:LMZ65563 LWU65562:LWV65563 MGQ65562:MGR65563 MQM65562:MQN65563 NAI65562:NAJ65563 NKE65562:NKF65563 NUA65562:NUB65563 ODW65562:ODX65563 ONS65562:ONT65563 OXO65562:OXP65563 PHK65562:PHL65563 PRG65562:PRH65563 QBC65562:QBD65563 QKY65562:QKZ65563 QUU65562:QUV65563 REQ65562:RER65563 ROM65562:RON65563 RYI65562:RYJ65563 SIE65562:SIF65563 SSA65562:SSB65563 TBW65562:TBX65563 TLS65562:TLT65563 TVO65562:TVP65563 UFK65562:UFL65563 UPG65562:UPH65563 UZC65562:UZD65563 VIY65562:VIZ65563 VSU65562:VSV65563 WCQ65562:WCR65563 WMM65562:WMN65563 WWI65562:WWJ65563 AA131098:AB131099 JW131098:JX131099 TS131098:TT131099 ADO131098:ADP131099 ANK131098:ANL131099 AXG131098:AXH131099 BHC131098:BHD131099 BQY131098:BQZ131099 CAU131098:CAV131099 CKQ131098:CKR131099 CUM131098:CUN131099 DEI131098:DEJ131099 DOE131098:DOF131099 DYA131098:DYB131099 EHW131098:EHX131099 ERS131098:ERT131099 FBO131098:FBP131099 FLK131098:FLL131099 FVG131098:FVH131099 GFC131098:GFD131099 GOY131098:GOZ131099 GYU131098:GYV131099 HIQ131098:HIR131099 HSM131098:HSN131099 ICI131098:ICJ131099 IME131098:IMF131099 IWA131098:IWB131099 JFW131098:JFX131099 JPS131098:JPT131099 JZO131098:JZP131099 KJK131098:KJL131099 KTG131098:KTH131099 LDC131098:LDD131099 LMY131098:LMZ131099 LWU131098:LWV131099 MGQ131098:MGR131099 MQM131098:MQN131099 NAI131098:NAJ131099 NKE131098:NKF131099 NUA131098:NUB131099 ODW131098:ODX131099 ONS131098:ONT131099 OXO131098:OXP131099 PHK131098:PHL131099 PRG131098:PRH131099 QBC131098:QBD131099 QKY131098:QKZ131099 QUU131098:QUV131099 REQ131098:RER131099 ROM131098:RON131099 RYI131098:RYJ131099 SIE131098:SIF131099 SSA131098:SSB131099 TBW131098:TBX131099 TLS131098:TLT131099 TVO131098:TVP131099 UFK131098:UFL131099 UPG131098:UPH131099 UZC131098:UZD131099 VIY131098:VIZ131099 VSU131098:VSV131099 WCQ131098:WCR131099 WMM131098:WMN131099 WWI131098:WWJ131099 AA196634:AB196635 JW196634:JX196635 TS196634:TT196635 ADO196634:ADP196635 ANK196634:ANL196635 AXG196634:AXH196635 BHC196634:BHD196635 BQY196634:BQZ196635 CAU196634:CAV196635 CKQ196634:CKR196635 CUM196634:CUN196635 DEI196634:DEJ196635 DOE196634:DOF196635 DYA196634:DYB196635 EHW196634:EHX196635 ERS196634:ERT196635 FBO196634:FBP196635 FLK196634:FLL196635 FVG196634:FVH196635 GFC196634:GFD196635 GOY196634:GOZ196635 GYU196634:GYV196635 HIQ196634:HIR196635 HSM196634:HSN196635 ICI196634:ICJ196635 IME196634:IMF196635 IWA196634:IWB196635 JFW196634:JFX196635 JPS196634:JPT196635 JZO196634:JZP196635 KJK196634:KJL196635 KTG196634:KTH196635 LDC196634:LDD196635 LMY196634:LMZ196635 LWU196634:LWV196635 MGQ196634:MGR196635 MQM196634:MQN196635 NAI196634:NAJ196635 NKE196634:NKF196635 NUA196634:NUB196635 ODW196634:ODX196635 ONS196634:ONT196635 OXO196634:OXP196635 PHK196634:PHL196635 PRG196634:PRH196635 QBC196634:QBD196635 QKY196634:QKZ196635 QUU196634:QUV196635 REQ196634:RER196635 ROM196634:RON196635 RYI196634:RYJ196635 SIE196634:SIF196635 SSA196634:SSB196635 TBW196634:TBX196635 TLS196634:TLT196635 TVO196634:TVP196635 UFK196634:UFL196635 UPG196634:UPH196635 UZC196634:UZD196635 VIY196634:VIZ196635 VSU196634:VSV196635 WCQ196634:WCR196635 WMM196634:WMN196635 WWI196634:WWJ196635 AA262170:AB262171 JW262170:JX262171 TS262170:TT262171 ADO262170:ADP262171 ANK262170:ANL262171 AXG262170:AXH262171 BHC262170:BHD262171 BQY262170:BQZ262171 CAU262170:CAV262171 CKQ262170:CKR262171 CUM262170:CUN262171 DEI262170:DEJ262171 DOE262170:DOF262171 DYA262170:DYB262171 EHW262170:EHX262171 ERS262170:ERT262171 FBO262170:FBP262171 FLK262170:FLL262171 FVG262170:FVH262171 GFC262170:GFD262171 GOY262170:GOZ262171 GYU262170:GYV262171 HIQ262170:HIR262171 HSM262170:HSN262171 ICI262170:ICJ262171 IME262170:IMF262171 IWA262170:IWB262171 JFW262170:JFX262171 JPS262170:JPT262171 JZO262170:JZP262171 KJK262170:KJL262171 KTG262170:KTH262171 LDC262170:LDD262171 LMY262170:LMZ262171 LWU262170:LWV262171 MGQ262170:MGR262171 MQM262170:MQN262171 NAI262170:NAJ262171 NKE262170:NKF262171 NUA262170:NUB262171 ODW262170:ODX262171 ONS262170:ONT262171 OXO262170:OXP262171 PHK262170:PHL262171 PRG262170:PRH262171 QBC262170:QBD262171 QKY262170:QKZ262171 QUU262170:QUV262171 REQ262170:RER262171 ROM262170:RON262171 RYI262170:RYJ262171 SIE262170:SIF262171 SSA262170:SSB262171 TBW262170:TBX262171 TLS262170:TLT262171 TVO262170:TVP262171 UFK262170:UFL262171 UPG262170:UPH262171 UZC262170:UZD262171 VIY262170:VIZ262171 VSU262170:VSV262171 WCQ262170:WCR262171 WMM262170:WMN262171 WWI262170:WWJ262171 AA327706:AB327707 JW327706:JX327707 TS327706:TT327707 ADO327706:ADP327707 ANK327706:ANL327707 AXG327706:AXH327707 BHC327706:BHD327707 BQY327706:BQZ327707 CAU327706:CAV327707 CKQ327706:CKR327707 CUM327706:CUN327707 DEI327706:DEJ327707 DOE327706:DOF327707 DYA327706:DYB327707 EHW327706:EHX327707 ERS327706:ERT327707 FBO327706:FBP327707 FLK327706:FLL327707 FVG327706:FVH327707 GFC327706:GFD327707 GOY327706:GOZ327707 GYU327706:GYV327707 HIQ327706:HIR327707 HSM327706:HSN327707 ICI327706:ICJ327707 IME327706:IMF327707 IWA327706:IWB327707 JFW327706:JFX327707 JPS327706:JPT327707 JZO327706:JZP327707 KJK327706:KJL327707 KTG327706:KTH327707 LDC327706:LDD327707 LMY327706:LMZ327707 LWU327706:LWV327707 MGQ327706:MGR327707 MQM327706:MQN327707 NAI327706:NAJ327707 NKE327706:NKF327707 NUA327706:NUB327707 ODW327706:ODX327707 ONS327706:ONT327707 OXO327706:OXP327707 PHK327706:PHL327707 PRG327706:PRH327707 QBC327706:QBD327707 QKY327706:QKZ327707 QUU327706:QUV327707 REQ327706:RER327707 ROM327706:RON327707 RYI327706:RYJ327707 SIE327706:SIF327707 SSA327706:SSB327707 TBW327706:TBX327707 TLS327706:TLT327707 TVO327706:TVP327707 UFK327706:UFL327707 UPG327706:UPH327707 UZC327706:UZD327707 VIY327706:VIZ327707 VSU327706:VSV327707 WCQ327706:WCR327707 WMM327706:WMN327707 WWI327706:WWJ327707 AA393242:AB393243 JW393242:JX393243 TS393242:TT393243 ADO393242:ADP393243 ANK393242:ANL393243 AXG393242:AXH393243 BHC393242:BHD393243 BQY393242:BQZ393243 CAU393242:CAV393243 CKQ393242:CKR393243 CUM393242:CUN393243 DEI393242:DEJ393243 DOE393242:DOF393243 DYA393242:DYB393243 EHW393242:EHX393243 ERS393242:ERT393243 FBO393242:FBP393243 FLK393242:FLL393243 FVG393242:FVH393243 GFC393242:GFD393243 GOY393242:GOZ393243 GYU393242:GYV393243 HIQ393242:HIR393243 HSM393242:HSN393243 ICI393242:ICJ393243 IME393242:IMF393243 IWA393242:IWB393243 JFW393242:JFX393243 JPS393242:JPT393243 JZO393242:JZP393243 KJK393242:KJL393243 KTG393242:KTH393243 LDC393242:LDD393243 LMY393242:LMZ393243 LWU393242:LWV393243 MGQ393242:MGR393243 MQM393242:MQN393243 NAI393242:NAJ393243 NKE393242:NKF393243 NUA393242:NUB393243 ODW393242:ODX393243 ONS393242:ONT393243 OXO393242:OXP393243 PHK393242:PHL393243 PRG393242:PRH393243 QBC393242:QBD393243 QKY393242:QKZ393243 QUU393242:QUV393243 REQ393242:RER393243 ROM393242:RON393243 RYI393242:RYJ393243 SIE393242:SIF393243 SSA393242:SSB393243 TBW393242:TBX393243 TLS393242:TLT393243 TVO393242:TVP393243 UFK393242:UFL393243 UPG393242:UPH393243 UZC393242:UZD393243 VIY393242:VIZ393243 VSU393242:VSV393243 WCQ393242:WCR393243 WMM393242:WMN393243 WWI393242:WWJ393243 AA458778:AB458779 JW458778:JX458779 TS458778:TT458779 ADO458778:ADP458779 ANK458778:ANL458779 AXG458778:AXH458779 BHC458778:BHD458779 BQY458778:BQZ458779 CAU458778:CAV458779 CKQ458778:CKR458779 CUM458778:CUN458779 DEI458778:DEJ458779 DOE458778:DOF458779 DYA458778:DYB458779 EHW458778:EHX458779 ERS458778:ERT458779 FBO458778:FBP458779 FLK458778:FLL458779 FVG458778:FVH458779 GFC458778:GFD458779 GOY458778:GOZ458779 GYU458778:GYV458779 HIQ458778:HIR458779 HSM458778:HSN458779 ICI458778:ICJ458779 IME458778:IMF458779 IWA458778:IWB458779 JFW458778:JFX458779 JPS458778:JPT458779 JZO458778:JZP458779 KJK458778:KJL458779 KTG458778:KTH458779 LDC458778:LDD458779 LMY458778:LMZ458779 LWU458778:LWV458779 MGQ458778:MGR458779 MQM458778:MQN458779 NAI458778:NAJ458779 NKE458778:NKF458779 NUA458778:NUB458779 ODW458778:ODX458779 ONS458778:ONT458779 OXO458778:OXP458779 PHK458778:PHL458779 PRG458778:PRH458779 QBC458778:QBD458779 QKY458778:QKZ458779 QUU458778:QUV458779 REQ458778:RER458779 ROM458778:RON458779 RYI458778:RYJ458779 SIE458778:SIF458779 SSA458778:SSB458779 TBW458778:TBX458779 TLS458778:TLT458779 TVO458778:TVP458779 UFK458778:UFL458779 UPG458778:UPH458779 UZC458778:UZD458779 VIY458778:VIZ458779 VSU458778:VSV458779 WCQ458778:WCR458779 WMM458778:WMN458779 WWI458778:WWJ458779 AA524314:AB524315 JW524314:JX524315 TS524314:TT524315 ADO524314:ADP524315 ANK524314:ANL524315 AXG524314:AXH524315 BHC524314:BHD524315 BQY524314:BQZ524315 CAU524314:CAV524315 CKQ524314:CKR524315 CUM524314:CUN524315 DEI524314:DEJ524315 DOE524314:DOF524315 DYA524314:DYB524315 EHW524314:EHX524315 ERS524314:ERT524315 FBO524314:FBP524315 FLK524314:FLL524315 FVG524314:FVH524315 GFC524314:GFD524315 GOY524314:GOZ524315 GYU524314:GYV524315 HIQ524314:HIR524315 HSM524314:HSN524315 ICI524314:ICJ524315 IME524314:IMF524315 IWA524314:IWB524315 JFW524314:JFX524315 JPS524314:JPT524315 JZO524314:JZP524315 KJK524314:KJL524315 KTG524314:KTH524315 LDC524314:LDD524315 LMY524314:LMZ524315 LWU524314:LWV524315 MGQ524314:MGR524315 MQM524314:MQN524315 NAI524314:NAJ524315 NKE524314:NKF524315 NUA524314:NUB524315 ODW524314:ODX524315 ONS524314:ONT524315 OXO524314:OXP524315 PHK524314:PHL524315 PRG524314:PRH524315 QBC524314:QBD524315 QKY524314:QKZ524315 QUU524314:QUV524315 REQ524314:RER524315 ROM524314:RON524315 RYI524314:RYJ524315 SIE524314:SIF524315 SSA524314:SSB524315 TBW524314:TBX524315 TLS524314:TLT524315 TVO524314:TVP524315 UFK524314:UFL524315 UPG524314:UPH524315 UZC524314:UZD524315 VIY524314:VIZ524315 VSU524314:VSV524315 WCQ524314:WCR524315 WMM524314:WMN524315 WWI524314:WWJ524315 AA589850:AB589851 JW589850:JX589851 TS589850:TT589851 ADO589850:ADP589851 ANK589850:ANL589851 AXG589850:AXH589851 BHC589850:BHD589851 BQY589850:BQZ589851 CAU589850:CAV589851 CKQ589850:CKR589851 CUM589850:CUN589851 DEI589850:DEJ589851 DOE589850:DOF589851 DYA589850:DYB589851 EHW589850:EHX589851 ERS589850:ERT589851 FBO589850:FBP589851 FLK589850:FLL589851 FVG589850:FVH589851 GFC589850:GFD589851 GOY589850:GOZ589851 GYU589850:GYV589851 HIQ589850:HIR589851 HSM589850:HSN589851 ICI589850:ICJ589851 IME589850:IMF589851 IWA589850:IWB589851 JFW589850:JFX589851 JPS589850:JPT589851 JZO589850:JZP589851 KJK589850:KJL589851 KTG589850:KTH589851 LDC589850:LDD589851 LMY589850:LMZ589851 LWU589850:LWV589851 MGQ589850:MGR589851 MQM589850:MQN589851 NAI589850:NAJ589851 NKE589850:NKF589851 NUA589850:NUB589851 ODW589850:ODX589851 ONS589850:ONT589851 OXO589850:OXP589851 PHK589850:PHL589851 PRG589850:PRH589851 QBC589850:QBD589851 QKY589850:QKZ589851 QUU589850:QUV589851 REQ589850:RER589851 ROM589850:RON589851 RYI589850:RYJ589851 SIE589850:SIF589851 SSA589850:SSB589851 TBW589850:TBX589851 TLS589850:TLT589851 TVO589850:TVP589851 UFK589850:UFL589851 UPG589850:UPH589851 UZC589850:UZD589851 VIY589850:VIZ589851 VSU589850:VSV589851 WCQ589850:WCR589851 WMM589850:WMN589851 WWI589850:WWJ589851 AA655386:AB655387 JW655386:JX655387 TS655386:TT655387 ADO655386:ADP655387 ANK655386:ANL655387 AXG655386:AXH655387 BHC655386:BHD655387 BQY655386:BQZ655387 CAU655386:CAV655387 CKQ655386:CKR655387 CUM655386:CUN655387 DEI655386:DEJ655387 DOE655386:DOF655387 DYA655386:DYB655387 EHW655386:EHX655387 ERS655386:ERT655387 FBO655386:FBP655387 FLK655386:FLL655387 FVG655386:FVH655387 GFC655386:GFD655387 GOY655386:GOZ655387 GYU655386:GYV655387 HIQ655386:HIR655387 HSM655386:HSN655387 ICI655386:ICJ655387 IME655386:IMF655387 IWA655386:IWB655387 JFW655386:JFX655387 JPS655386:JPT655387 JZO655386:JZP655387 KJK655386:KJL655387 KTG655386:KTH655387 LDC655386:LDD655387 LMY655386:LMZ655387 LWU655386:LWV655387 MGQ655386:MGR655387 MQM655386:MQN655387 NAI655386:NAJ655387 NKE655386:NKF655387 NUA655386:NUB655387 ODW655386:ODX655387 ONS655386:ONT655387 OXO655386:OXP655387 PHK655386:PHL655387 PRG655386:PRH655387 QBC655386:QBD655387 QKY655386:QKZ655387 QUU655386:QUV655387 REQ655386:RER655387 ROM655386:RON655387 RYI655386:RYJ655387 SIE655386:SIF655387 SSA655386:SSB655387 TBW655386:TBX655387 TLS655386:TLT655387 TVO655386:TVP655387 UFK655386:UFL655387 UPG655386:UPH655387 UZC655386:UZD655387 VIY655386:VIZ655387 VSU655386:VSV655387 WCQ655386:WCR655387 WMM655386:WMN655387 WWI655386:WWJ655387 AA720922:AB720923 JW720922:JX720923 TS720922:TT720923 ADO720922:ADP720923 ANK720922:ANL720923 AXG720922:AXH720923 BHC720922:BHD720923 BQY720922:BQZ720923 CAU720922:CAV720923 CKQ720922:CKR720923 CUM720922:CUN720923 DEI720922:DEJ720923 DOE720922:DOF720923 DYA720922:DYB720923 EHW720922:EHX720923 ERS720922:ERT720923 FBO720922:FBP720923 FLK720922:FLL720923 FVG720922:FVH720923 GFC720922:GFD720923 GOY720922:GOZ720923 GYU720922:GYV720923 HIQ720922:HIR720923 HSM720922:HSN720923 ICI720922:ICJ720923 IME720922:IMF720923 IWA720922:IWB720923 JFW720922:JFX720923 JPS720922:JPT720923 JZO720922:JZP720923 KJK720922:KJL720923 KTG720922:KTH720923 LDC720922:LDD720923 LMY720922:LMZ720923 LWU720922:LWV720923 MGQ720922:MGR720923 MQM720922:MQN720923 NAI720922:NAJ720923 NKE720922:NKF720923 NUA720922:NUB720923 ODW720922:ODX720923 ONS720922:ONT720923 OXO720922:OXP720923 PHK720922:PHL720923 PRG720922:PRH720923 QBC720922:QBD720923 QKY720922:QKZ720923 QUU720922:QUV720923 REQ720922:RER720923 ROM720922:RON720923 RYI720922:RYJ720923 SIE720922:SIF720923 SSA720922:SSB720923 TBW720922:TBX720923 TLS720922:TLT720923 TVO720922:TVP720923 UFK720922:UFL720923 UPG720922:UPH720923 UZC720922:UZD720923 VIY720922:VIZ720923 VSU720922:VSV720923 WCQ720922:WCR720923 WMM720922:WMN720923 WWI720922:WWJ720923 AA786458:AB786459 JW786458:JX786459 TS786458:TT786459 ADO786458:ADP786459 ANK786458:ANL786459 AXG786458:AXH786459 BHC786458:BHD786459 BQY786458:BQZ786459 CAU786458:CAV786459 CKQ786458:CKR786459 CUM786458:CUN786459 DEI786458:DEJ786459 DOE786458:DOF786459 DYA786458:DYB786459 EHW786458:EHX786459 ERS786458:ERT786459 FBO786458:FBP786459 FLK786458:FLL786459 FVG786458:FVH786459 GFC786458:GFD786459 GOY786458:GOZ786459 GYU786458:GYV786459 HIQ786458:HIR786459 HSM786458:HSN786459 ICI786458:ICJ786459 IME786458:IMF786459 IWA786458:IWB786459 JFW786458:JFX786459 JPS786458:JPT786459 JZO786458:JZP786459 KJK786458:KJL786459 KTG786458:KTH786459 LDC786458:LDD786459 LMY786458:LMZ786459 LWU786458:LWV786459 MGQ786458:MGR786459 MQM786458:MQN786459 NAI786458:NAJ786459 NKE786458:NKF786459 NUA786458:NUB786459 ODW786458:ODX786459 ONS786458:ONT786459 OXO786458:OXP786459 PHK786458:PHL786459 PRG786458:PRH786459 QBC786458:QBD786459 QKY786458:QKZ786459 QUU786458:QUV786459 REQ786458:RER786459 ROM786458:RON786459 RYI786458:RYJ786459 SIE786458:SIF786459 SSA786458:SSB786459 TBW786458:TBX786459 TLS786458:TLT786459 TVO786458:TVP786459 UFK786458:UFL786459 UPG786458:UPH786459 UZC786458:UZD786459 VIY786458:VIZ786459 VSU786458:VSV786459 WCQ786458:WCR786459 WMM786458:WMN786459 WWI786458:WWJ786459 AA851994:AB851995 JW851994:JX851995 TS851994:TT851995 ADO851994:ADP851995 ANK851994:ANL851995 AXG851994:AXH851995 BHC851994:BHD851995 BQY851994:BQZ851995 CAU851994:CAV851995 CKQ851994:CKR851995 CUM851994:CUN851995 DEI851994:DEJ851995 DOE851994:DOF851995 DYA851994:DYB851995 EHW851994:EHX851995 ERS851994:ERT851995 FBO851994:FBP851995 FLK851994:FLL851995 FVG851994:FVH851995 GFC851994:GFD851995 GOY851994:GOZ851995 GYU851994:GYV851995 HIQ851994:HIR851995 HSM851994:HSN851995 ICI851994:ICJ851995 IME851994:IMF851995 IWA851994:IWB851995 JFW851994:JFX851995 JPS851994:JPT851995 JZO851994:JZP851995 KJK851994:KJL851995 KTG851994:KTH851995 LDC851994:LDD851995 LMY851994:LMZ851995 LWU851994:LWV851995 MGQ851994:MGR851995 MQM851994:MQN851995 NAI851994:NAJ851995 NKE851994:NKF851995 NUA851994:NUB851995 ODW851994:ODX851995 ONS851994:ONT851995 OXO851994:OXP851995 PHK851994:PHL851995 PRG851994:PRH851995 QBC851994:QBD851995 QKY851994:QKZ851995 QUU851994:QUV851995 REQ851994:RER851995 ROM851994:RON851995 RYI851994:RYJ851995 SIE851994:SIF851995 SSA851994:SSB851995 TBW851994:TBX851995 TLS851994:TLT851995 TVO851994:TVP851995 UFK851994:UFL851995 UPG851994:UPH851995 UZC851994:UZD851995 VIY851994:VIZ851995 VSU851994:VSV851995 WCQ851994:WCR851995 WMM851994:WMN851995 WWI851994:WWJ851995 AA917530:AB917531 JW917530:JX917531 TS917530:TT917531 ADO917530:ADP917531 ANK917530:ANL917531 AXG917530:AXH917531 BHC917530:BHD917531 BQY917530:BQZ917531 CAU917530:CAV917531 CKQ917530:CKR917531 CUM917530:CUN917531 DEI917530:DEJ917531 DOE917530:DOF917531 DYA917530:DYB917531 EHW917530:EHX917531 ERS917530:ERT917531 FBO917530:FBP917531 FLK917530:FLL917531 FVG917530:FVH917531 GFC917530:GFD917531 GOY917530:GOZ917531 GYU917530:GYV917531 HIQ917530:HIR917531 HSM917530:HSN917531 ICI917530:ICJ917531 IME917530:IMF917531 IWA917530:IWB917531 JFW917530:JFX917531 JPS917530:JPT917531 JZO917530:JZP917531 KJK917530:KJL917531 KTG917530:KTH917531 LDC917530:LDD917531 LMY917530:LMZ917531 LWU917530:LWV917531 MGQ917530:MGR917531 MQM917530:MQN917531 NAI917530:NAJ917531 NKE917530:NKF917531 NUA917530:NUB917531 ODW917530:ODX917531 ONS917530:ONT917531 OXO917530:OXP917531 PHK917530:PHL917531 PRG917530:PRH917531 QBC917530:QBD917531 QKY917530:QKZ917531 QUU917530:QUV917531 REQ917530:RER917531 ROM917530:RON917531 RYI917530:RYJ917531 SIE917530:SIF917531 SSA917530:SSB917531 TBW917530:TBX917531 TLS917530:TLT917531 TVO917530:TVP917531 UFK917530:UFL917531 UPG917530:UPH917531 UZC917530:UZD917531 VIY917530:VIZ917531 VSU917530:VSV917531 WCQ917530:WCR917531 WMM917530:WMN917531 WWI917530:WWJ917531 AA983066:AB983067 JW983066:JX983067 TS983066:TT983067 ADO983066:ADP983067 ANK983066:ANL983067 AXG983066:AXH983067 BHC983066:BHD983067 BQY983066:BQZ983067 CAU983066:CAV983067 CKQ983066:CKR983067 CUM983066:CUN983067 DEI983066:DEJ983067 DOE983066:DOF983067 DYA983066:DYB983067 EHW983066:EHX983067 ERS983066:ERT983067 FBO983066:FBP983067 FLK983066:FLL983067 FVG983066:FVH983067 GFC983066:GFD983067 GOY983066:GOZ983067 GYU983066:GYV983067 HIQ983066:HIR983067 HSM983066:HSN983067 ICI983066:ICJ983067 IME983066:IMF983067 IWA983066:IWB983067 JFW983066:JFX983067 JPS983066:JPT983067 JZO983066:JZP983067 KJK983066:KJL983067 KTG983066:KTH983067 LDC983066:LDD983067 LMY983066:LMZ983067 LWU983066:LWV983067 MGQ983066:MGR983067 MQM983066:MQN983067 NAI983066:NAJ983067 NKE983066:NKF983067 NUA983066:NUB983067 ODW983066:ODX983067 ONS983066:ONT983067 OXO983066:OXP983067 PHK983066:PHL983067 PRG983066:PRH983067 QBC983066:QBD983067 QKY983066:QKZ983067 QUU983066:QUV983067 REQ983066:RER983067 ROM983066:RON983067 RYI983066:RYJ983067 SIE983066:SIF983067 SSA983066:SSB983067 TBW983066:TBX983067 TLS983066:TLT983067 TVO983066:TVP983067 UFK983066:UFL983067 UPG983066:UPH983067 UZC983066:UZD983067 VIY983066:VIZ983067 VSU983066:VSV983067 WCQ983066:WCR983067 WMM983066:WMN983067 WWI983066:WWJ983067" xr:uid="{00000000-0002-0000-0300-000002000000}"/>
    <dataValidation imeMode="halfAlpha" allowBlank="1" showInputMessage="1" showErrorMessage="1" sqref="I51:L52 JE51:JH52 TA51:TD52 ACW51:ACZ52 AMS51:AMV52 AWO51:AWR52 BGK51:BGN52 BQG51:BQJ52 CAC51:CAF52 CJY51:CKB52 CTU51:CTX52 DDQ51:DDT52 DNM51:DNP52 DXI51:DXL52 EHE51:EHH52 ERA51:ERD52 FAW51:FAZ52 FKS51:FKV52 FUO51:FUR52 GEK51:GEN52 GOG51:GOJ52 GYC51:GYF52 HHY51:HIB52 HRU51:HRX52 IBQ51:IBT52 ILM51:ILP52 IVI51:IVL52 JFE51:JFH52 JPA51:JPD52 JYW51:JYZ52 KIS51:KIV52 KSO51:KSR52 LCK51:LCN52 LMG51:LMJ52 LWC51:LWF52 MFY51:MGB52 MPU51:MPX52 MZQ51:MZT52 NJM51:NJP52 NTI51:NTL52 ODE51:ODH52 ONA51:OND52 OWW51:OWZ52 PGS51:PGV52 PQO51:PQR52 QAK51:QAN52 QKG51:QKJ52 QUC51:QUF52 RDY51:REB52 RNU51:RNX52 RXQ51:RXT52 SHM51:SHP52 SRI51:SRL52 TBE51:TBH52 TLA51:TLD52 TUW51:TUZ52 UES51:UEV52 UOO51:UOR52 UYK51:UYN52 VIG51:VIJ52 VSC51:VSF52 WBY51:WCB52 WLU51:WLX52 WVQ51:WVT52 I65587:L65588 JE65587:JH65588 TA65587:TD65588 ACW65587:ACZ65588 AMS65587:AMV65588 AWO65587:AWR65588 BGK65587:BGN65588 BQG65587:BQJ65588 CAC65587:CAF65588 CJY65587:CKB65588 CTU65587:CTX65588 DDQ65587:DDT65588 DNM65587:DNP65588 DXI65587:DXL65588 EHE65587:EHH65588 ERA65587:ERD65588 FAW65587:FAZ65588 FKS65587:FKV65588 FUO65587:FUR65588 GEK65587:GEN65588 GOG65587:GOJ65588 GYC65587:GYF65588 HHY65587:HIB65588 HRU65587:HRX65588 IBQ65587:IBT65588 ILM65587:ILP65588 IVI65587:IVL65588 JFE65587:JFH65588 JPA65587:JPD65588 JYW65587:JYZ65588 KIS65587:KIV65588 KSO65587:KSR65588 LCK65587:LCN65588 LMG65587:LMJ65588 LWC65587:LWF65588 MFY65587:MGB65588 MPU65587:MPX65588 MZQ65587:MZT65588 NJM65587:NJP65588 NTI65587:NTL65588 ODE65587:ODH65588 ONA65587:OND65588 OWW65587:OWZ65588 PGS65587:PGV65588 PQO65587:PQR65588 QAK65587:QAN65588 QKG65587:QKJ65588 QUC65587:QUF65588 RDY65587:REB65588 RNU65587:RNX65588 RXQ65587:RXT65588 SHM65587:SHP65588 SRI65587:SRL65588 TBE65587:TBH65588 TLA65587:TLD65588 TUW65587:TUZ65588 UES65587:UEV65588 UOO65587:UOR65588 UYK65587:UYN65588 VIG65587:VIJ65588 VSC65587:VSF65588 WBY65587:WCB65588 WLU65587:WLX65588 WVQ65587:WVT65588 I131123:L131124 JE131123:JH131124 TA131123:TD131124 ACW131123:ACZ131124 AMS131123:AMV131124 AWO131123:AWR131124 BGK131123:BGN131124 BQG131123:BQJ131124 CAC131123:CAF131124 CJY131123:CKB131124 CTU131123:CTX131124 DDQ131123:DDT131124 DNM131123:DNP131124 DXI131123:DXL131124 EHE131123:EHH131124 ERA131123:ERD131124 FAW131123:FAZ131124 FKS131123:FKV131124 FUO131123:FUR131124 GEK131123:GEN131124 GOG131123:GOJ131124 GYC131123:GYF131124 HHY131123:HIB131124 HRU131123:HRX131124 IBQ131123:IBT131124 ILM131123:ILP131124 IVI131123:IVL131124 JFE131123:JFH131124 JPA131123:JPD131124 JYW131123:JYZ131124 KIS131123:KIV131124 KSO131123:KSR131124 LCK131123:LCN131124 LMG131123:LMJ131124 LWC131123:LWF131124 MFY131123:MGB131124 MPU131123:MPX131124 MZQ131123:MZT131124 NJM131123:NJP131124 NTI131123:NTL131124 ODE131123:ODH131124 ONA131123:OND131124 OWW131123:OWZ131124 PGS131123:PGV131124 PQO131123:PQR131124 QAK131123:QAN131124 QKG131123:QKJ131124 QUC131123:QUF131124 RDY131123:REB131124 RNU131123:RNX131124 RXQ131123:RXT131124 SHM131123:SHP131124 SRI131123:SRL131124 TBE131123:TBH131124 TLA131123:TLD131124 TUW131123:TUZ131124 UES131123:UEV131124 UOO131123:UOR131124 UYK131123:UYN131124 VIG131123:VIJ131124 VSC131123:VSF131124 WBY131123:WCB131124 WLU131123:WLX131124 WVQ131123:WVT131124 I196659:L196660 JE196659:JH196660 TA196659:TD196660 ACW196659:ACZ196660 AMS196659:AMV196660 AWO196659:AWR196660 BGK196659:BGN196660 BQG196659:BQJ196660 CAC196659:CAF196660 CJY196659:CKB196660 CTU196659:CTX196660 DDQ196659:DDT196660 DNM196659:DNP196660 DXI196659:DXL196660 EHE196659:EHH196660 ERA196659:ERD196660 FAW196659:FAZ196660 FKS196659:FKV196660 FUO196659:FUR196660 GEK196659:GEN196660 GOG196659:GOJ196660 GYC196659:GYF196660 HHY196659:HIB196660 HRU196659:HRX196660 IBQ196659:IBT196660 ILM196659:ILP196660 IVI196659:IVL196660 JFE196659:JFH196660 JPA196659:JPD196660 JYW196659:JYZ196660 KIS196659:KIV196660 KSO196659:KSR196660 LCK196659:LCN196660 LMG196659:LMJ196660 LWC196659:LWF196660 MFY196659:MGB196660 MPU196659:MPX196660 MZQ196659:MZT196660 NJM196659:NJP196660 NTI196659:NTL196660 ODE196659:ODH196660 ONA196659:OND196660 OWW196659:OWZ196660 PGS196659:PGV196660 PQO196659:PQR196660 QAK196659:QAN196660 QKG196659:QKJ196660 QUC196659:QUF196660 RDY196659:REB196660 RNU196659:RNX196660 RXQ196659:RXT196660 SHM196659:SHP196660 SRI196659:SRL196660 TBE196659:TBH196660 TLA196659:TLD196660 TUW196659:TUZ196660 UES196659:UEV196660 UOO196659:UOR196660 UYK196659:UYN196660 VIG196659:VIJ196660 VSC196659:VSF196660 WBY196659:WCB196660 WLU196659:WLX196660 WVQ196659:WVT196660 I262195:L262196 JE262195:JH262196 TA262195:TD262196 ACW262195:ACZ262196 AMS262195:AMV262196 AWO262195:AWR262196 BGK262195:BGN262196 BQG262195:BQJ262196 CAC262195:CAF262196 CJY262195:CKB262196 CTU262195:CTX262196 DDQ262195:DDT262196 DNM262195:DNP262196 DXI262195:DXL262196 EHE262195:EHH262196 ERA262195:ERD262196 FAW262195:FAZ262196 FKS262195:FKV262196 FUO262195:FUR262196 GEK262195:GEN262196 GOG262195:GOJ262196 GYC262195:GYF262196 HHY262195:HIB262196 HRU262195:HRX262196 IBQ262195:IBT262196 ILM262195:ILP262196 IVI262195:IVL262196 JFE262195:JFH262196 JPA262195:JPD262196 JYW262195:JYZ262196 KIS262195:KIV262196 KSO262195:KSR262196 LCK262195:LCN262196 LMG262195:LMJ262196 LWC262195:LWF262196 MFY262195:MGB262196 MPU262195:MPX262196 MZQ262195:MZT262196 NJM262195:NJP262196 NTI262195:NTL262196 ODE262195:ODH262196 ONA262195:OND262196 OWW262195:OWZ262196 PGS262195:PGV262196 PQO262195:PQR262196 QAK262195:QAN262196 QKG262195:QKJ262196 QUC262195:QUF262196 RDY262195:REB262196 RNU262195:RNX262196 RXQ262195:RXT262196 SHM262195:SHP262196 SRI262195:SRL262196 TBE262195:TBH262196 TLA262195:TLD262196 TUW262195:TUZ262196 UES262195:UEV262196 UOO262195:UOR262196 UYK262195:UYN262196 VIG262195:VIJ262196 VSC262195:VSF262196 WBY262195:WCB262196 WLU262195:WLX262196 WVQ262195:WVT262196 I327731:L327732 JE327731:JH327732 TA327731:TD327732 ACW327731:ACZ327732 AMS327731:AMV327732 AWO327731:AWR327732 BGK327731:BGN327732 BQG327731:BQJ327732 CAC327731:CAF327732 CJY327731:CKB327732 CTU327731:CTX327732 DDQ327731:DDT327732 DNM327731:DNP327732 DXI327731:DXL327732 EHE327731:EHH327732 ERA327731:ERD327732 FAW327731:FAZ327732 FKS327731:FKV327732 FUO327731:FUR327732 GEK327731:GEN327732 GOG327731:GOJ327732 GYC327731:GYF327732 HHY327731:HIB327732 HRU327731:HRX327732 IBQ327731:IBT327732 ILM327731:ILP327732 IVI327731:IVL327732 JFE327731:JFH327732 JPA327731:JPD327732 JYW327731:JYZ327732 KIS327731:KIV327732 KSO327731:KSR327732 LCK327731:LCN327732 LMG327731:LMJ327732 LWC327731:LWF327732 MFY327731:MGB327732 MPU327731:MPX327732 MZQ327731:MZT327732 NJM327731:NJP327732 NTI327731:NTL327732 ODE327731:ODH327732 ONA327731:OND327732 OWW327731:OWZ327732 PGS327731:PGV327732 PQO327731:PQR327732 QAK327731:QAN327732 QKG327731:QKJ327732 QUC327731:QUF327732 RDY327731:REB327732 RNU327731:RNX327732 RXQ327731:RXT327732 SHM327731:SHP327732 SRI327731:SRL327732 TBE327731:TBH327732 TLA327731:TLD327732 TUW327731:TUZ327732 UES327731:UEV327732 UOO327731:UOR327732 UYK327731:UYN327732 VIG327731:VIJ327732 VSC327731:VSF327732 WBY327731:WCB327732 WLU327731:WLX327732 WVQ327731:WVT327732 I393267:L393268 JE393267:JH393268 TA393267:TD393268 ACW393267:ACZ393268 AMS393267:AMV393268 AWO393267:AWR393268 BGK393267:BGN393268 BQG393267:BQJ393268 CAC393267:CAF393268 CJY393267:CKB393268 CTU393267:CTX393268 DDQ393267:DDT393268 DNM393267:DNP393268 DXI393267:DXL393268 EHE393267:EHH393268 ERA393267:ERD393268 FAW393267:FAZ393268 FKS393267:FKV393268 FUO393267:FUR393268 GEK393267:GEN393268 GOG393267:GOJ393268 GYC393267:GYF393268 HHY393267:HIB393268 HRU393267:HRX393268 IBQ393267:IBT393268 ILM393267:ILP393268 IVI393267:IVL393268 JFE393267:JFH393268 JPA393267:JPD393268 JYW393267:JYZ393268 KIS393267:KIV393268 KSO393267:KSR393268 LCK393267:LCN393268 LMG393267:LMJ393268 LWC393267:LWF393268 MFY393267:MGB393268 MPU393267:MPX393268 MZQ393267:MZT393268 NJM393267:NJP393268 NTI393267:NTL393268 ODE393267:ODH393268 ONA393267:OND393268 OWW393267:OWZ393268 PGS393267:PGV393268 PQO393267:PQR393268 QAK393267:QAN393268 QKG393267:QKJ393268 QUC393267:QUF393268 RDY393267:REB393268 RNU393267:RNX393268 RXQ393267:RXT393268 SHM393267:SHP393268 SRI393267:SRL393268 TBE393267:TBH393268 TLA393267:TLD393268 TUW393267:TUZ393268 UES393267:UEV393268 UOO393267:UOR393268 UYK393267:UYN393268 VIG393267:VIJ393268 VSC393267:VSF393268 WBY393267:WCB393268 WLU393267:WLX393268 WVQ393267:WVT393268 I458803:L458804 JE458803:JH458804 TA458803:TD458804 ACW458803:ACZ458804 AMS458803:AMV458804 AWO458803:AWR458804 BGK458803:BGN458804 BQG458803:BQJ458804 CAC458803:CAF458804 CJY458803:CKB458804 CTU458803:CTX458804 DDQ458803:DDT458804 DNM458803:DNP458804 DXI458803:DXL458804 EHE458803:EHH458804 ERA458803:ERD458804 FAW458803:FAZ458804 FKS458803:FKV458804 FUO458803:FUR458804 GEK458803:GEN458804 GOG458803:GOJ458804 GYC458803:GYF458804 HHY458803:HIB458804 HRU458803:HRX458804 IBQ458803:IBT458804 ILM458803:ILP458804 IVI458803:IVL458804 JFE458803:JFH458804 JPA458803:JPD458804 JYW458803:JYZ458804 KIS458803:KIV458804 KSO458803:KSR458804 LCK458803:LCN458804 LMG458803:LMJ458804 LWC458803:LWF458804 MFY458803:MGB458804 MPU458803:MPX458804 MZQ458803:MZT458804 NJM458803:NJP458804 NTI458803:NTL458804 ODE458803:ODH458804 ONA458803:OND458804 OWW458803:OWZ458804 PGS458803:PGV458804 PQO458803:PQR458804 QAK458803:QAN458804 QKG458803:QKJ458804 QUC458803:QUF458804 RDY458803:REB458804 RNU458803:RNX458804 RXQ458803:RXT458804 SHM458803:SHP458804 SRI458803:SRL458804 TBE458803:TBH458804 TLA458803:TLD458804 TUW458803:TUZ458804 UES458803:UEV458804 UOO458803:UOR458804 UYK458803:UYN458804 VIG458803:VIJ458804 VSC458803:VSF458804 WBY458803:WCB458804 WLU458803:WLX458804 WVQ458803:WVT458804 I524339:L524340 JE524339:JH524340 TA524339:TD524340 ACW524339:ACZ524340 AMS524339:AMV524340 AWO524339:AWR524340 BGK524339:BGN524340 BQG524339:BQJ524340 CAC524339:CAF524340 CJY524339:CKB524340 CTU524339:CTX524340 DDQ524339:DDT524340 DNM524339:DNP524340 DXI524339:DXL524340 EHE524339:EHH524340 ERA524339:ERD524340 FAW524339:FAZ524340 FKS524339:FKV524340 FUO524339:FUR524340 GEK524339:GEN524340 GOG524339:GOJ524340 GYC524339:GYF524340 HHY524339:HIB524340 HRU524339:HRX524340 IBQ524339:IBT524340 ILM524339:ILP524340 IVI524339:IVL524340 JFE524339:JFH524340 JPA524339:JPD524340 JYW524339:JYZ524340 KIS524339:KIV524340 KSO524339:KSR524340 LCK524339:LCN524340 LMG524339:LMJ524340 LWC524339:LWF524340 MFY524339:MGB524340 MPU524339:MPX524340 MZQ524339:MZT524340 NJM524339:NJP524340 NTI524339:NTL524340 ODE524339:ODH524340 ONA524339:OND524340 OWW524339:OWZ524340 PGS524339:PGV524340 PQO524339:PQR524340 QAK524339:QAN524340 QKG524339:QKJ524340 QUC524339:QUF524340 RDY524339:REB524340 RNU524339:RNX524340 RXQ524339:RXT524340 SHM524339:SHP524340 SRI524339:SRL524340 TBE524339:TBH524340 TLA524339:TLD524340 TUW524339:TUZ524340 UES524339:UEV524340 UOO524339:UOR524340 UYK524339:UYN524340 VIG524339:VIJ524340 VSC524339:VSF524340 WBY524339:WCB524340 WLU524339:WLX524340 WVQ524339:WVT524340 I589875:L589876 JE589875:JH589876 TA589875:TD589876 ACW589875:ACZ589876 AMS589875:AMV589876 AWO589875:AWR589876 BGK589875:BGN589876 BQG589875:BQJ589876 CAC589875:CAF589876 CJY589875:CKB589876 CTU589875:CTX589876 DDQ589875:DDT589876 DNM589875:DNP589876 DXI589875:DXL589876 EHE589875:EHH589876 ERA589875:ERD589876 FAW589875:FAZ589876 FKS589875:FKV589876 FUO589875:FUR589876 GEK589875:GEN589876 GOG589875:GOJ589876 GYC589875:GYF589876 HHY589875:HIB589876 HRU589875:HRX589876 IBQ589875:IBT589876 ILM589875:ILP589876 IVI589875:IVL589876 JFE589875:JFH589876 JPA589875:JPD589876 JYW589875:JYZ589876 KIS589875:KIV589876 KSO589875:KSR589876 LCK589875:LCN589876 LMG589875:LMJ589876 LWC589875:LWF589876 MFY589875:MGB589876 MPU589875:MPX589876 MZQ589875:MZT589876 NJM589875:NJP589876 NTI589875:NTL589876 ODE589875:ODH589876 ONA589875:OND589876 OWW589875:OWZ589876 PGS589875:PGV589876 PQO589875:PQR589876 QAK589875:QAN589876 QKG589875:QKJ589876 QUC589875:QUF589876 RDY589875:REB589876 RNU589875:RNX589876 RXQ589875:RXT589876 SHM589875:SHP589876 SRI589875:SRL589876 TBE589875:TBH589876 TLA589875:TLD589876 TUW589875:TUZ589876 UES589875:UEV589876 UOO589875:UOR589876 UYK589875:UYN589876 VIG589875:VIJ589876 VSC589875:VSF589876 WBY589875:WCB589876 WLU589875:WLX589876 WVQ589875:WVT589876 I655411:L655412 JE655411:JH655412 TA655411:TD655412 ACW655411:ACZ655412 AMS655411:AMV655412 AWO655411:AWR655412 BGK655411:BGN655412 BQG655411:BQJ655412 CAC655411:CAF655412 CJY655411:CKB655412 CTU655411:CTX655412 DDQ655411:DDT655412 DNM655411:DNP655412 DXI655411:DXL655412 EHE655411:EHH655412 ERA655411:ERD655412 FAW655411:FAZ655412 FKS655411:FKV655412 FUO655411:FUR655412 GEK655411:GEN655412 GOG655411:GOJ655412 GYC655411:GYF655412 HHY655411:HIB655412 HRU655411:HRX655412 IBQ655411:IBT655412 ILM655411:ILP655412 IVI655411:IVL655412 JFE655411:JFH655412 JPA655411:JPD655412 JYW655411:JYZ655412 KIS655411:KIV655412 KSO655411:KSR655412 LCK655411:LCN655412 LMG655411:LMJ655412 LWC655411:LWF655412 MFY655411:MGB655412 MPU655411:MPX655412 MZQ655411:MZT655412 NJM655411:NJP655412 NTI655411:NTL655412 ODE655411:ODH655412 ONA655411:OND655412 OWW655411:OWZ655412 PGS655411:PGV655412 PQO655411:PQR655412 QAK655411:QAN655412 QKG655411:QKJ655412 QUC655411:QUF655412 RDY655411:REB655412 RNU655411:RNX655412 RXQ655411:RXT655412 SHM655411:SHP655412 SRI655411:SRL655412 TBE655411:TBH655412 TLA655411:TLD655412 TUW655411:TUZ655412 UES655411:UEV655412 UOO655411:UOR655412 UYK655411:UYN655412 VIG655411:VIJ655412 VSC655411:VSF655412 WBY655411:WCB655412 WLU655411:WLX655412 WVQ655411:WVT655412 I720947:L720948 JE720947:JH720948 TA720947:TD720948 ACW720947:ACZ720948 AMS720947:AMV720948 AWO720947:AWR720948 BGK720947:BGN720948 BQG720947:BQJ720948 CAC720947:CAF720948 CJY720947:CKB720948 CTU720947:CTX720948 DDQ720947:DDT720948 DNM720947:DNP720948 DXI720947:DXL720948 EHE720947:EHH720948 ERA720947:ERD720948 FAW720947:FAZ720948 FKS720947:FKV720948 FUO720947:FUR720948 GEK720947:GEN720948 GOG720947:GOJ720948 GYC720947:GYF720948 HHY720947:HIB720948 HRU720947:HRX720948 IBQ720947:IBT720948 ILM720947:ILP720948 IVI720947:IVL720948 JFE720947:JFH720948 JPA720947:JPD720948 JYW720947:JYZ720948 KIS720947:KIV720948 KSO720947:KSR720948 LCK720947:LCN720948 LMG720947:LMJ720948 LWC720947:LWF720948 MFY720947:MGB720948 MPU720947:MPX720948 MZQ720947:MZT720948 NJM720947:NJP720948 NTI720947:NTL720948 ODE720947:ODH720948 ONA720947:OND720948 OWW720947:OWZ720948 PGS720947:PGV720948 PQO720947:PQR720948 QAK720947:QAN720948 QKG720947:QKJ720948 QUC720947:QUF720948 RDY720947:REB720948 RNU720947:RNX720948 RXQ720947:RXT720948 SHM720947:SHP720948 SRI720947:SRL720948 TBE720947:TBH720948 TLA720947:TLD720948 TUW720947:TUZ720948 UES720947:UEV720948 UOO720947:UOR720948 UYK720947:UYN720948 VIG720947:VIJ720948 VSC720947:VSF720948 WBY720947:WCB720948 WLU720947:WLX720948 WVQ720947:WVT720948 I786483:L786484 JE786483:JH786484 TA786483:TD786484 ACW786483:ACZ786484 AMS786483:AMV786484 AWO786483:AWR786484 BGK786483:BGN786484 BQG786483:BQJ786484 CAC786483:CAF786484 CJY786483:CKB786484 CTU786483:CTX786484 DDQ786483:DDT786484 DNM786483:DNP786484 DXI786483:DXL786484 EHE786483:EHH786484 ERA786483:ERD786484 FAW786483:FAZ786484 FKS786483:FKV786484 FUO786483:FUR786484 GEK786483:GEN786484 GOG786483:GOJ786484 GYC786483:GYF786484 HHY786483:HIB786484 HRU786483:HRX786484 IBQ786483:IBT786484 ILM786483:ILP786484 IVI786483:IVL786484 JFE786483:JFH786484 JPA786483:JPD786484 JYW786483:JYZ786484 KIS786483:KIV786484 KSO786483:KSR786484 LCK786483:LCN786484 LMG786483:LMJ786484 LWC786483:LWF786484 MFY786483:MGB786484 MPU786483:MPX786484 MZQ786483:MZT786484 NJM786483:NJP786484 NTI786483:NTL786484 ODE786483:ODH786484 ONA786483:OND786484 OWW786483:OWZ786484 PGS786483:PGV786484 PQO786483:PQR786484 QAK786483:QAN786484 QKG786483:QKJ786484 QUC786483:QUF786484 RDY786483:REB786484 RNU786483:RNX786484 RXQ786483:RXT786484 SHM786483:SHP786484 SRI786483:SRL786484 TBE786483:TBH786484 TLA786483:TLD786484 TUW786483:TUZ786484 UES786483:UEV786484 UOO786483:UOR786484 UYK786483:UYN786484 VIG786483:VIJ786484 VSC786483:VSF786484 WBY786483:WCB786484 WLU786483:WLX786484 WVQ786483:WVT786484 I852019:L852020 JE852019:JH852020 TA852019:TD852020 ACW852019:ACZ852020 AMS852019:AMV852020 AWO852019:AWR852020 BGK852019:BGN852020 BQG852019:BQJ852020 CAC852019:CAF852020 CJY852019:CKB852020 CTU852019:CTX852020 DDQ852019:DDT852020 DNM852019:DNP852020 DXI852019:DXL852020 EHE852019:EHH852020 ERA852019:ERD852020 FAW852019:FAZ852020 FKS852019:FKV852020 FUO852019:FUR852020 GEK852019:GEN852020 GOG852019:GOJ852020 GYC852019:GYF852020 HHY852019:HIB852020 HRU852019:HRX852020 IBQ852019:IBT852020 ILM852019:ILP852020 IVI852019:IVL852020 JFE852019:JFH852020 JPA852019:JPD852020 JYW852019:JYZ852020 KIS852019:KIV852020 KSO852019:KSR852020 LCK852019:LCN852020 LMG852019:LMJ852020 LWC852019:LWF852020 MFY852019:MGB852020 MPU852019:MPX852020 MZQ852019:MZT852020 NJM852019:NJP852020 NTI852019:NTL852020 ODE852019:ODH852020 ONA852019:OND852020 OWW852019:OWZ852020 PGS852019:PGV852020 PQO852019:PQR852020 QAK852019:QAN852020 QKG852019:QKJ852020 QUC852019:QUF852020 RDY852019:REB852020 RNU852019:RNX852020 RXQ852019:RXT852020 SHM852019:SHP852020 SRI852019:SRL852020 TBE852019:TBH852020 TLA852019:TLD852020 TUW852019:TUZ852020 UES852019:UEV852020 UOO852019:UOR852020 UYK852019:UYN852020 VIG852019:VIJ852020 VSC852019:VSF852020 WBY852019:WCB852020 WLU852019:WLX852020 WVQ852019:WVT852020 I917555:L917556 JE917555:JH917556 TA917555:TD917556 ACW917555:ACZ917556 AMS917555:AMV917556 AWO917555:AWR917556 BGK917555:BGN917556 BQG917555:BQJ917556 CAC917555:CAF917556 CJY917555:CKB917556 CTU917555:CTX917556 DDQ917555:DDT917556 DNM917555:DNP917556 DXI917555:DXL917556 EHE917555:EHH917556 ERA917555:ERD917556 FAW917555:FAZ917556 FKS917555:FKV917556 FUO917555:FUR917556 GEK917555:GEN917556 GOG917555:GOJ917556 GYC917555:GYF917556 HHY917555:HIB917556 HRU917555:HRX917556 IBQ917555:IBT917556 ILM917555:ILP917556 IVI917555:IVL917556 JFE917555:JFH917556 JPA917555:JPD917556 JYW917555:JYZ917556 KIS917555:KIV917556 KSO917555:KSR917556 LCK917555:LCN917556 LMG917555:LMJ917556 LWC917555:LWF917556 MFY917555:MGB917556 MPU917555:MPX917556 MZQ917555:MZT917556 NJM917555:NJP917556 NTI917555:NTL917556 ODE917555:ODH917556 ONA917555:OND917556 OWW917555:OWZ917556 PGS917555:PGV917556 PQO917555:PQR917556 QAK917555:QAN917556 QKG917555:QKJ917556 QUC917555:QUF917556 RDY917555:REB917556 RNU917555:RNX917556 RXQ917555:RXT917556 SHM917555:SHP917556 SRI917555:SRL917556 TBE917555:TBH917556 TLA917555:TLD917556 TUW917555:TUZ917556 UES917555:UEV917556 UOO917555:UOR917556 UYK917555:UYN917556 VIG917555:VIJ917556 VSC917555:VSF917556 WBY917555:WCB917556 WLU917555:WLX917556 WVQ917555:WVT917556 I983091:L983092 JE983091:JH983092 TA983091:TD983092 ACW983091:ACZ983092 AMS983091:AMV983092 AWO983091:AWR983092 BGK983091:BGN983092 BQG983091:BQJ983092 CAC983091:CAF983092 CJY983091:CKB983092 CTU983091:CTX983092 DDQ983091:DDT983092 DNM983091:DNP983092 DXI983091:DXL983092 EHE983091:EHH983092 ERA983091:ERD983092 FAW983091:FAZ983092 FKS983091:FKV983092 FUO983091:FUR983092 GEK983091:GEN983092 GOG983091:GOJ983092 GYC983091:GYF983092 HHY983091:HIB983092 HRU983091:HRX983092 IBQ983091:IBT983092 ILM983091:ILP983092 IVI983091:IVL983092 JFE983091:JFH983092 JPA983091:JPD983092 JYW983091:JYZ983092 KIS983091:KIV983092 KSO983091:KSR983092 LCK983091:LCN983092 LMG983091:LMJ983092 LWC983091:LWF983092 MFY983091:MGB983092 MPU983091:MPX983092 MZQ983091:MZT983092 NJM983091:NJP983092 NTI983091:NTL983092 ODE983091:ODH983092 ONA983091:OND983092 OWW983091:OWZ983092 PGS983091:PGV983092 PQO983091:PQR983092 QAK983091:QAN983092 QKG983091:QKJ983092 QUC983091:QUF983092 RDY983091:REB983092 RNU983091:RNX983092 RXQ983091:RXT983092 SHM983091:SHP983092 SRI983091:SRL983092 TBE983091:TBH983092 TLA983091:TLD983092 TUW983091:TUZ983092 UES983091:UEV983092 UOO983091:UOR983092 UYK983091:UYN983092 VIG983091:VIJ983092 VSC983091:VSF983092 WBY983091:WCB983092 WLU983091:WLX983092 WVQ983091:WVT983092" xr:uid="{00000000-0002-0000-0300-000005000000}"/>
    <dataValidation type="list" allowBlank="1" showInputMessage="1" showErrorMessage="1" sqref="M8 T6 O6 K6:K7 I8 E6:E8 D29 G29 J29 M29 P29 S29 W29 R58 H59 O58:O59 V59" xr:uid="{E7FF5DF9-7A35-49A5-A234-FCC9C89BBC92}">
      <formula1>"■,□"</formula1>
    </dataValidation>
  </dataValidations>
  <printOptions horizontalCentered="1"/>
  <pageMargins left="0.19685039370078741" right="0.19685039370078741" top="0.19685039370078741" bottom="0.19685039370078741" header="0.19685039370078741" footer="0.19685039370078741"/>
  <pageSetup paperSize="9" scale="84" orientation="portrait" blackAndWhite="1" horizontalDpi="300" verticalDpi="300"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4000000}">
          <x14:formula1>
            <xm:f>#REF!</xm:f>
          </x14:formula1>
          <xm:sqref>WVN983097:WVS983097 JB57:JG57 SX57:TC57 ACT57:ACY57 AMP57:AMU57 AWL57:AWQ57 BGH57:BGM57 BQD57:BQI57 BZZ57:CAE57 CJV57:CKA57 CTR57:CTW57 DDN57:DDS57 DNJ57:DNO57 DXF57:DXK57 EHB57:EHG57 EQX57:ERC57 FAT57:FAY57 FKP57:FKU57 FUL57:FUQ57 GEH57:GEM57 GOD57:GOI57 GXZ57:GYE57 HHV57:HIA57 HRR57:HRW57 IBN57:IBS57 ILJ57:ILO57 IVF57:IVK57 JFB57:JFG57 JOX57:JPC57 JYT57:JYY57 KIP57:KIU57 KSL57:KSQ57 LCH57:LCM57 LMD57:LMI57 LVZ57:LWE57 MFV57:MGA57 MPR57:MPW57 MZN57:MZS57 NJJ57:NJO57 NTF57:NTK57 ODB57:ODG57 OMX57:ONC57 OWT57:OWY57 PGP57:PGU57 PQL57:PQQ57 QAH57:QAM57 QKD57:QKI57 QTZ57:QUE57 RDV57:REA57 RNR57:RNW57 RXN57:RXS57 SHJ57:SHO57 SRF57:SRK57 TBB57:TBG57 TKX57:TLC57 TUT57:TUY57 UEP57:UEU57 UOL57:UOQ57 UYH57:UYM57 VID57:VII57 VRZ57:VSE57 WBV57:WCA57 WLR57:WLW57 WVN57:WVS57 F65593:K65593 JB65593:JG65593 SX65593:TC65593 ACT65593:ACY65593 AMP65593:AMU65593 AWL65593:AWQ65593 BGH65593:BGM65593 BQD65593:BQI65593 BZZ65593:CAE65593 CJV65593:CKA65593 CTR65593:CTW65593 DDN65593:DDS65593 DNJ65593:DNO65593 DXF65593:DXK65593 EHB65593:EHG65593 EQX65593:ERC65593 FAT65593:FAY65593 FKP65593:FKU65593 FUL65593:FUQ65593 GEH65593:GEM65593 GOD65593:GOI65593 GXZ65593:GYE65593 HHV65593:HIA65593 HRR65593:HRW65593 IBN65593:IBS65593 ILJ65593:ILO65593 IVF65593:IVK65593 JFB65593:JFG65593 JOX65593:JPC65593 JYT65593:JYY65593 KIP65593:KIU65593 KSL65593:KSQ65593 LCH65593:LCM65593 LMD65593:LMI65593 LVZ65593:LWE65593 MFV65593:MGA65593 MPR65593:MPW65593 MZN65593:MZS65593 NJJ65593:NJO65593 NTF65593:NTK65593 ODB65593:ODG65593 OMX65593:ONC65593 OWT65593:OWY65593 PGP65593:PGU65593 PQL65593:PQQ65593 QAH65593:QAM65593 QKD65593:QKI65593 QTZ65593:QUE65593 RDV65593:REA65593 RNR65593:RNW65593 RXN65593:RXS65593 SHJ65593:SHO65593 SRF65593:SRK65593 TBB65593:TBG65593 TKX65593:TLC65593 TUT65593:TUY65593 UEP65593:UEU65593 UOL65593:UOQ65593 UYH65593:UYM65593 VID65593:VII65593 VRZ65593:VSE65593 WBV65593:WCA65593 WLR65593:WLW65593 WVN65593:WVS65593 F131129:K131129 JB131129:JG131129 SX131129:TC131129 ACT131129:ACY131129 AMP131129:AMU131129 AWL131129:AWQ131129 BGH131129:BGM131129 BQD131129:BQI131129 BZZ131129:CAE131129 CJV131129:CKA131129 CTR131129:CTW131129 DDN131129:DDS131129 DNJ131129:DNO131129 DXF131129:DXK131129 EHB131129:EHG131129 EQX131129:ERC131129 FAT131129:FAY131129 FKP131129:FKU131129 FUL131129:FUQ131129 GEH131129:GEM131129 GOD131129:GOI131129 GXZ131129:GYE131129 HHV131129:HIA131129 HRR131129:HRW131129 IBN131129:IBS131129 ILJ131129:ILO131129 IVF131129:IVK131129 JFB131129:JFG131129 JOX131129:JPC131129 JYT131129:JYY131129 KIP131129:KIU131129 KSL131129:KSQ131129 LCH131129:LCM131129 LMD131129:LMI131129 LVZ131129:LWE131129 MFV131129:MGA131129 MPR131129:MPW131129 MZN131129:MZS131129 NJJ131129:NJO131129 NTF131129:NTK131129 ODB131129:ODG131129 OMX131129:ONC131129 OWT131129:OWY131129 PGP131129:PGU131129 PQL131129:PQQ131129 QAH131129:QAM131129 QKD131129:QKI131129 QTZ131129:QUE131129 RDV131129:REA131129 RNR131129:RNW131129 RXN131129:RXS131129 SHJ131129:SHO131129 SRF131129:SRK131129 TBB131129:TBG131129 TKX131129:TLC131129 TUT131129:TUY131129 UEP131129:UEU131129 UOL131129:UOQ131129 UYH131129:UYM131129 VID131129:VII131129 VRZ131129:VSE131129 WBV131129:WCA131129 WLR131129:WLW131129 WVN131129:WVS131129 F196665:K196665 JB196665:JG196665 SX196665:TC196665 ACT196665:ACY196665 AMP196665:AMU196665 AWL196665:AWQ196665 BGH196665:BGM196665 BQD196665:BQI196665 BZZ196665:CAE196665 CJV196665:CKA196665 CTR196665:CTW196665 DDN196665:DDS196665 DNJ196665:DNO196665 DXF196665:DXK196665 EHB196665:EHG196665 EQX196665:ERC196665 FAT196665:FAY196665 FKP196665:FKU196665 FUL196665:FUQ196665 GEH196665:GEM196665 GOD196665:GOI196665 GXZ196665:GYE196665 HHV196665:HIA196665 HRR196665:HRW196665 IBN196665:IBS196665 ILJ196665:ILO196665 IVF196665:IVK196665 JFB196665:JFG196665 JOX196665:JPC196665 JYT196665:JYY196665 KIP196665:KIU196665 KSL196665:KSQ196665 LCH196665:LCM196665 LMD196665:LMI196665 LVZ196665:LWE196665 MFV196665:MGA196665 MPR196665:MPW196665 MZN196665:MZS196665 NJJ196665:NJO196665 NTF196665:NTK196665 ODB196665:ODG196665 OMX196665:ONC196665 OWT196665:OWY196665 PGP196665:PGU196665 PQL196665:PQQ196665 QAH196665:QAM196665 QKD196665:QKI196665 QTZ196665:QUE196665 RDV196665:REA196665 RNR196665:RNW196665 RXN196665:RXS196665 SHJ196665:SHO196665 SRF196665:SRK196665 TBB196665:TBG196665 TKX196665:TLC196665 TUT196665:TUY196665 UEP196665:UEU196665 UOL196665:UOQ196665 UYH196665:UYM196665 VID196665:VII196665 VRZ196665:VSE196665 WBV196665:WCA196665 WLR196665:WLW196665 WVN196665:WVS196665 F262201:K262201 JB262201:JG262201 SX262201:TC262201 ACT262201:ACY262201 AMP262201:AMU262201 AWL262201:AWQ262201 BGH262201:BGM262201 BQD262201:BQI262201 BZZ262201:CAE262201 CJV262201:CKA262201 CTR262201:CTW262201 DDN262201:DDS262201 DNJ262201:DNO262201 DXF262201:DXK262201 EHB262201:EHG262201 EQX262201:ERC262201 FAT262201:FAY262201 FKP262201:FKU262201 FUL262201:FUQ262201 GEH262201:GEM262201 GOD262201:GOI262201 GXZ262201:GYE262201 HHV262201:HIA262201 HRR262201:HRW262201 IBN262201:IBS262201 ILJ262201:ILO262201 IVF262201:IVK262201 JFB262201:JFG262201 JOX262201:JPC262201 JYT262201:JYY262201 KIP262201:KIU262201 KSL262201:KSQ262201 LCH262201:LCM262201 LMD262201:LMI262201 LVZ262201:LWE262201 MFV262201:MGA262201 MPR262201:MPW262201 MZN262201:MZS262201 NJJ262201:NJO262201 NTF262201:NTK262201 ODB262201:ODG262201 OMX262201:ONC262201 OWT262201:OWY262201 PGP262201:PGU262201 PQL262201:PQQ262201 QAH262201:QAM262201 QKD262201:QKI262201 QTZ262201:QUE262201 RDV262201:REA262201 RNR262201:RNW262201 RXN262201:RXS262201 SHJ262201:SHO262201 SRF262201:SRK262201 TBB262201:TBG262201 TKX262201:TLC262201 TUT262201:TUY262201 UEP262201:UEU262201 UOL262201:UOQ262201 UYH262201:UYM262201 VID262201:VII262201 VRZ262201:VSE262201 WBV262201:WCA262201 WLR262201:WLW262201 WVN262201:WVS262201 F327737:K327737 JB327737:JG327737 SX327737:TC327737 ACT327737:ACY327737 AMP327737:AMU327737 AWL327737:AWQ327737 BGH327737:BGM327737 BQD327737:BQI327737 BZZ327737:CAE327737 CJV327737:CKA327737 CTR327737:CTW327737 DDN327737:DDS327737 DNJ327737:DNO327737 DXF327737:DXK327737 EHB327737:EHG327737 EQX327737:ERC327737 FAT327737:FAY327737 FKP327737:FKU327737 FUL327737:FUQ327737 GEH327737:GEM327737 GOD327737:GOI327737 GXZ327737:GYE327737 HHV327737:HIA327737 HRR327737:HRW327737 IBN327737:IBS327737 ILJ327737:ILO327737 IVF327737:IVK327737 JFB327737:JFG327737 JOX327737:JPC327737 JYT327737:JYY327737 KIP327737:KIU327737 KSL327737:KSQ327737 LCH327737:LCM327737 LMD327737:LMI327737 LVZ327737:LWE327737 MFV327737:MGA327737 MPR327737:MPW327737 MZN327737:MZS327737 NJJ327737:NJO327737 NTF327737:NTK327737 ODB327737:ODG327737 OMX327737:ONC327737 OWT327737:OWY327737 PGP327737:PGU327737 PQL327737:PQQ327737 QAH327737:QAM327737 QKD327737:QKI327737 QTZ327737:QUE327737 RDV327737:REA327737 RNR327737:RNW327737 RXN327737:RXS327737 SHJ327737:SHO327737 SRF327737:SRK327737 TBB327737:TBG327737 TKX327737:TLC327737 TUT327737:TUY327737 UEP327737:UEU327737 UOL327737:UOQ327737 UYH327737:UYM327737 VID327737:VII327737 VRZ327737:VSE327737 WBV327737:WCA327737 WLR327737:WLW327737 WVN327737:WVS327737 F393273:K393273 JB393273:JG393273 SX393273:TC393273 ACT393273:ACY393273 AMP393273:AMU393273 AWL393273:AWQ393273 BGH393273:BGM393273 BQD393273:BQI393273 BZZ393273:CAE393273 CJV393273:CKA393273 CTR393273:CTW393273 DDN393273:DDS393273 DNJ393273:DNO393273 DXF393273:DXK393273 EHB393273:EHG393273 EQX393273:ERC393273 FAT393273:FAY393273 FKP393273:FKU393273 FUL393273:FUQ393273 GEH393273:GEM393273 GOD393273:GOI393273 GXZ393273:GYE393273 HHV393273:HIA393273 HRR393273:HRW393273 IBN393273:IBS393273 ILJ393273:ILO393273 IVF393273:IVK393273 JFB393273:JFG393273 JOX393273:JPC393273 JYT393273:JYY393273 KIP393273:KIU393273 KSL393273:KSQ393273 LCH393273:LCM393273 LMD393273:LMI393273 LVZ393273:LWE393273 MFV393273:MGA393273 MPR393273:MPW393273 MZN393273:MZS393273 NJJ393273:NJO393273 NTF393273:NTK393273 ODB393273:ODG393273 OMX393273:ONC393273 OWT393273:OWY393273 PGP393273:PGU393273 PQL393273:PQQ393273 QAH393273:QAM393273 QKD393273:QKI393273 QTZ393273:QUE393273 RDV393273:REA393273 RNR393273:RNW393273 RXN393273:RXS393273 SHJ393273:SHO393273 SRF393273:SRK393273 TBB393273:TBG393273 TKX393273:TLC393273 TUT393273:TUY393273 UEP393273:UEU393273 UOL393273:UOQ393273 UYH393273:UYM393273 VID393273:VII393273 VRZ393273:VSE393273 WBV393273:WCA393273 WLR393273:WLW393273 WVN393273:WVS393273 F458809:K458809 JB458809:JG458809 SX458809:TC458809 ACT458809:ACY458809 AMP458809:AMU458809 AWL458809:AWQ458809 BGH458809:BGM458809 BQD458809:BQI458809 BZZ458809:CAE458809 CJV458809:CKA458809 CTR458809:CTW458809 DDN458809:DDS458809 DNJ458809:DNO458809 DXF458809:DXK458809 EHB458809:EHG458809 EQX458809:ERC458809 FAT458809:FAY458809 FKP458809:FKU458809 FUL458809:FUQ458809 GEH458809:GEM458809 GOD458809:GOI458809 GXZ458809:GYE458809 HHV458809:HIA458809 HRR458809:HRW458809 IBN458809:IBS458809 ILJ458809:ILO458809 IVF458809:IVK458809 JFB458809:JFG458809 JOX458809:JPC458809 JYT458809:JYY458809 KIP458809:KIU458809 KSL458809:KSQ458809 LCH458809:LCM458809 LMD458809:LMI458809 LVZ458809:LWE458809 MFV458809:MGA458809 MPR458809:MPW458809 MZN458809:MZS458809 NJJ458809:NJO458809 NTF458809:NTK458809 ODB458809:ODG458809 OMX458809:ONC458809 OWT458809:OWY458809 PGP458809:PGU458809 PQL458809:PQQ458809 QAH458809:QAM458809 QKD458809:QKI458809 QTZ458809:QUE458809 RDV458809:REA458809 RNR458809:RNW458809 RXN458809:RXS458809 SHJ458809:SHO458809 SRF458809:SRK458809 TBB458809:TBG458809 TKX458809:TLC458809 TUT458809:TUY458809 UEP458809:UEU458809 UOL458809:UOQ458809 UYH458809:UYM458809 VID458809:VII458809 VRZ458809:VSE458809 WBV458809:WCA458809 WLR458809:WLW458809 WVN458809:WVS458809 F524345:K524345 JB524345:JG524345 SX524345:TC524345 ACT524345:ACY524345 AMP524345:AMU524345 AWL524345:AWQ524345 BGH524345:BGM524345 BQD524345:BQI524345 BZZ524345:CAE524345 CJV524345:CKA524345 CTR524345:CTW524345 DDN524345:DDS524345 DNJ524345:DNO524345 DXF524345:DXK524345 EHB524345:EHG524345 EQX524345:ERC524345 FAT524345:FAY524345 FKP524345:FKU524345 FUL524345:FUQ524345 GEH524345:GEM524345 GOD524345:GOI524345 GXZ524345:GYE524345 HHV524345:HIA524345 HRR524345:HRW524345 IBN524345:IBS524345 ILJ524345:ILO524345 IVF524345:IVK524345 JFB524345:JFG524345 JOX524345:JPC524345 JYT524345:JYY524345 KIP524345:KIU524345 KSL524345:KSQ524345 LCH524345:LCM524345 LMD524345:LMI524345 LVZ524345:LWE524345 MFV524345:MGA524345 MPR524345:MPW524345 MZN524345:MZS524345 NJJ524345:NJO524345 NTF524345:NTK524345 ODB524345:ODG524345 OMX524345:ONC524345 OWT524345:OWY524345 PGP524345:PGU524345 PQL524345:PQQ524345 QAH524345:QAM524345 QKD524345:QKI524345 QTZ524345:QUE524345 RDV524345:REA524345 RNR524345:RNW524345 RXN524345:RXS524345 SHJ524345:SHO524345 SRF524345:SRK524345 TBB524345:TBG524345 TKX524345:TLC524345 TUT524345:TUY524345 UEP524345:UEU524345 UOL524345:UOQ524345 UYH524345:UYM524345 VID524345:VII524345 VRZ524345:VSE524345 WBV524345:WCA524345 WLR524345:WLW524345 WVN524345:WVS524345 F589881:K589881 JB589881:JG589881 SX589881:TC589881 ACT589881:ACY589881 AMP589881:AMU589881 AWL589881:AWQ589881 BGH589881:BGM589881 BQD589881:BQI589881 BZZ589881:CAE589881 CJV589881:CKA589881 CTR589881:CTW589881 DDN589881:DDS589881 DNJ589881:DNO589881 DXF589881:DXK589881 EHB589881:EHG589881 EQX589881:ERC589881 FAT589881:FAY589881 FKP589881:FKU589881 FUL589881:FUQ589881 GEH589881:GEM589881 GOD589881:GOI589881 GXZ589881:GYE589881 HHV589881:HIA589881 HRR589881:HRW589881 IBN589881:IBS589881 ILJ589881:ILO589881 IVF589881:IVK589881 JFB589881:JFG589881 JOX589881:JPC589881 JYT589881:JYY589881 KIP589881:KIU589881 KSL589881:KSQ589881 LCH589881:LCM589881 LMD589881:LMI589881 LVZ589881:LWE589881 MFV589881:MGA589881 MPR589881:MPW589881 MZN589881:MZS589881 NJJ589881:NJO589881 NTF589881:NTK589881 ODB589881:ODG589881 OMX589881:ONC589881 OWT589881:OWY589881 PGP589881:PGU589881 PQL589881:PQQ589881 QAH589881:QAM589881 QKD589881:QKI589881 QTZ589881:QUE589881 RDV589881:REA589881 RNR589881:RNW589881 RXN589881:RXS589881 SHJ589881:SHO589881 SRF589881:SRK589881 TBB589881:TBG589881 TKX589881:TLC589881 TUT589881:TUY589881 UEP589881:UEU589881 UOL589881:UOQ589881 UYH589881:UYM589881 VID589881:VII589881 VRZ589881:VSE589881 WBV589881:WCA589881 WLR589881:WLW589881 WVN589881:WVS589881 F655417:K655417 JB655417:JG655417 SX655417:TC655417 ACT655417:ACY655417 AMP655417:AMU655417 AWL655417:AWQ655417 BGH655417:BGM655417 BQD655417:BQI655417 BZZ655417:CAE655417 CJV655417:CKA655417 CTR655417:CTW655417 DDN655417:DDS655417 DNJ655417:DNO655417 DXF655417:DXK655417 EHB655417:EHG655417 EQX655417:ERC655417 FAT655417:FAY655417 FKP655417:FKU655417 FUL655417:FUQ655417 GEH655417:GEM655417 GOD655417:GOI655417 GXZ655417:GYE655417 HHV655417:HIA655417 HRR655417:HRW655417 IBN655417:IBS655417 ILJ655417:ILO655417 IVF655417:IVK655417 JFB655417:JFG655417 JOX655417:JPC655417 JYT655417:JYY655417 KIP655417:KIU655417 KSL655417:KSQ655417 LCH655417:LCM655417 LMD655417:LMI655417 LVZ655417:LWE655417 MFV655417:MGA655417 MPR655417:MPW655417 MZN655417:MZS655417 NJJ655417:NJO655417 NTF655417:NTK655417 ODB655417:ODG655417 OMX655417:ONC655417 OWT655417:OWY655417 PGP655417:PGU655417 PQL655417:PQQ655417 QAH655417:QAM655417 QKD655417:QKI655417 QTZ655417:QUE655417 RDV655417:REA655417 RNR655417:RNW655417 RXN655417:RXS655417 SHJ655417:SHO655417 SRF655417:SRK655417 TBB655417:TBG655417 TKX655417:TLC655417 TUT655417:TUY655417 UEP655417:UEU655417 UOL655417:UOQ655417 UYH655417:UYM655417 VID655417:VII655417 VRZ655417:VSE655417 WBV655417:WCA655417 WLR655417:WLW655417 WVN655417:WVS655417 F720953:K720953 JB720953:JG720953 SX720953:TC720953 ACT720953:ACY720953 AMP720953:AMU720953 AWL720953:AWQ720953 BGH720953:BGM720953 BQD720953:BQI720953 BZZ720953:CAE720953 CJV720953:CKA720953 CTR720953:CTW720953 DDN720953:DDS720953 DNJ720953:DNO720953 DXF720953:DXK720953 EHB720953:EHG720953 EQX720953:ERC720953 FAT720953:FAY720953 FKP720953:FKU720953 FUL720953:FUQ720953 GEH720953:GEM720953 GOD720953:GOI720953 GXZ720953:GYE720953 HHV720953:HIA720953 HRR720953:HRW720953 IBN720953:IBS720953 ILJ720953:ILO720953 IVF720953:IVK720953 JFB720953:JFG720953 JOX720953:JPC720953 JYT720953:JYY720953 KIP720953:KIU720953 KSL720953:KSQ720953 LCH720953:LCM720953 LMD720953:LMI720953 LVZ720953:LWE720953 MFV720953:MGA720953 MPR720953:MPW720953 MZN720953:MZS720953 NJJ720953:NJO720953 NTF720953:NTK720953 ODB720953:ODG720953 OMX720953:ONC720953 OWT720953:OWY720953 PGP720953:PGU720953 PQL720953:PQQ720953 QAH720953:QAM720953 QKD720953:QKI720953 QTZ720953:QUE720953 RDV720953:REA720953 RNR720953:RNW720953 RXN720953:RXS720953 SHJ720953:SHO720953 SRF720953:SRK720953 TBB720953:TBG720953 TKX720953:TLC720953 TUT720953:TUY720953 UEP720953:UEU720953 UOL720953:UOQ720953 UYH720953:UYM720953 VID720953:VII720953 VRZ720953:VSE720953 WBV720953:WCA720953 WLR720953:WLW720953 WVN720953:WVS720953 F786489:K786489 JB786489:JG786489 SX786489:TC786489 ACT786489:ACY786489 AMP786489:AMU786489 AWL786489:AWQ786489 BGH786489:BGM786489 BQD786489:BQI786489 BZZ786489:CAE786489 CJV786489:CKA786489 CTR786489:CTW786489 DDN786489:DDS786489 DNJ786489:DNO786489 DXF786489:DXK786489 EHB786489:EHG786489 EQX786489:ERC786489 FAT786489:FAY786489 FKP786489:FKU786489 FUL786489:FUQ786489 GEH786489:GEM786489 GOD786489:GOI786489 GXZ786489:GYE786489 HHV786489:HIA786489 HRR786489:HRW786489 IBN786489:IBS786489 ILJ786489:ILO786489 IVF786489:IVK786489 JFB786489:JFG786489 JOX786489:JPC786489 JYT786489:JYY786489 KIP786489:KIU786489 KSL786489:KSQ786489 LCH786489:LCM786489 LMD786489:LMI786489 LVZ786489:LWE786489 MFV786489:MGA786489 MPR786489:MPW786489 MZN786489:MZS786489 NJJ786489:NJO786489 NTF786489:NTK786489 ODB786489:ODG786489 OMX786489:ONC786489 OWT786489:OWY786489 PGP786489:PGU786489 PQL786489:PQQ786489 QAH786489:QAM786489 QKD786489:QKI786489 QTZ786489:QUE786489 RDV786489:REA786489 RNR786489:RNW786489 RXN786489:RXS786489 SHJ786489:SHO786489 SRF786489:SRK786489 TBB786489:TBG786489 TKX786489:TLC786489 TUT786489:TUY786489 UEP786489:UEU786489 UOL786489:UOQ786489 UYH786489:UYM786489 VID786489:VII786489 VRZ786489:VSE786489 WBV786489:WCA786489 WLR786489:WLW786489 WVN786489:WVS786489 F852025:K852025 JB852025:JG852025 SX852025:TC852025 ACT852025:ACY852025 AMP852025:AMU852025 AWL852025:AWQ852025 BGH852025:BGM852025 BQD852025:BQI852025 BZZ852025:CAE852025 CJV852025:CKA852025 CTR852025:CTW852025 DDN852025:DDS852025 DNJ852025:DNO852025 DXF852025:DXK852025 EHB852025:EHG852025 EQX852025:ERC852025 FAT852025:FAY852025 FKP852025:FKU852025 FUL852025:FUQ852025 GEH852025:GEM852025 GOD852025:GOI852025 GXZ852025:GYE852025 HHV852025:HIA852025 HRR852025:HRW852025 IBN852025:IBS852025 ILJ852025:ILO852025 IVF852025:IVK852025 JFB852025:JFG852025 JOX852025:JPC852025 JYT852025:JYY852025 KIP852025:KIU852025 KSL852025:KSQ852025 LCH852025:LCM852025 LMD852025:LMI852025 LVZ852025:LWE852025 MFV852025:MGA852025 MPR852025:MPW852025 MZN852025:MZS852025 NJJ852025:NJO852025 NTF852025:NTK852025 ODB852025:ODG852025 OMX852025:ONC852025 OWT852025:OWY852025 PGP852025:PGU852025 PQL852025:PQQ852025 QAH852025:QAM852025 QKD852025:QKI852025 QTZ852025:QUE852025 RDV852025:REA852025 RNR852025:RNW852025 RXN852025:RXS852025 SHJ852025:SHO852025 SRF852025:SRK852025 TBB852025:TBG852025 TKX852025:TLC852025 TUT852025:TUY852025 UEP852025:UEU852025 UOL852025:UOQ852025 UYH852025:UYM852025 VID852025:VII852025 VRZ852025:VSE852025 WBV852025:WCA852025 WLR852025:WLW852025 WVN852025:WVS852025 F917561:K917561 JB917561:JG917561 SX917561:TC917561 ACT917561:ACY917561 AMP917561:AMU917561 AWL917561:AWQ917561 BGH917561:BGM917561 BQD917561:BQI917561 BZZ917561:CAE917561 CJV917561:CKA917561 CTR917561:CTW917561 DDN917561:DDS917561 DNJ917561:DNO917561 DXF917561:DXK917561 EHB917561:EHG917561 EQX917561:ERC917561 FAT917561:FAY917561 FKP917561:FKU917561 FUL917561:FUQ917561 GEH917561:GEM917561 GOD917561:GOI917561 GXZ917561:GYE917561 HHV917561:HIA917561 HRR917561:HRW917561 IBN917561:IBS917561 ILJ917561:ILO917561 IVF917561:IVK917561 JFB917561:JFG917561 JOX917561:JPC917561 JYT917561:JYY917561 KIP917561:KIU917561 KSL917561:KSQ917561 LCH917561:LCM917561 LMD917561:LMI917561 LVZ917561:LWE917561 MFV917561:MGA917561 MPR917561:MPW917561 MZN917561:MZS917561 NJJ917561:NJO917561 NTF917561:NTK917561 ODB917561:ODG917561 OMX917561:ONC917561 OWT917561:OWY917561 PGP917561:PGU917561 PQL917561:PQQ917561 QAH917561:QAM917561 QKD917561:QKI917561 QTZ917561:QUE917561 RDV917561:REA917561 RNR917561:RNW917561 RXN917561:RXS917561 SHJ917561:SHO917561 SRF917561:SRK917561 TBB917561:TBG917561 TKX917561:TLC917561 TUT917561:TUY917561 UEP917561:UEU917561 UOL917561:UOQ917561 UYH917561:UYM917561 VID917561:VII917561 VRZ917561:VSE917561 WBV917561:WCA917561 WLR917561:WLW917561 WVN917561:WVS917561 F983097:K983097 JB983097:JG983097 SX983097:TC983097 ACT983097:ACY983097 AMP983097:AMU983097 AWL983097:AWQ983097 BGH983097:BGM983097 BQD983097:BQI983097 BZZ983097:CAE983097 CJV983097:CKA983097 CTR983097:CTW983097 DDN983097:DDS983097 DNJ983097:DNO983097 DXF983097:DXK983097 EHB983097:EHG983097 EQX983097:ERC983097 FAT983097:FAY983097 FKP983097:FKU983097 FUL983097:FUQ983097 GEH983097:GEM983097 GOD983097:GOI983097 GXZ983097:GYE983097 HHV983097:HIA983097 HRR983097:HRW983097 IBN983097:IBS983097 ILJ983097:ILO983097 IVF983097:IVK983097 JFB983097:JFG983097 JOX983097:JPC983097 JYT983097:JYY983097 KIP983097:KIU983097 KSL983097:KSQ983097 LCH983097:LCM983097 LMD983097:LMI983097 LVZ983097:LWE983097 MFV983097:MGA983097 MPR983097:MPW983097 MZN983097:MZS983097 NJJ983097:NJO983097 NTF983097:NTK983097 ODB983097:ODG983097 OMX983097:ONC983097 OWT983097:OWY983097 PGP983097:PGU983097 PQL983097:PQQ983097 QAH983097:QAM983097 QKD983097:QKI983097 QTZ983097:QUE983097 RDV983097:REA983097 RNR983097:RNW983097 RXN983097:RXS983097 SHJ983097:SHO983097 SRF983097:SRK983097 TBB983097:TBG983097 TKX983097:TLC983097 TUT983097:TUY983097 UEP983097:UEU983097 UOL983097:UOQ983097 UYH983097:UYM983097 VID983097:VII983097 VRZ983097:VSE983097 WBV983097:WCA983097 WLR983097:WLW983097 QUQ983069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ROI983069 JK58:JK59 TG58:TG59 ADC58:ADC59 AMY58:AMY59 AWU58:AWU59 BGQ58:BGQ59 BQM58:BQM59 CAI58:CAI59 CKE58:CKE59 CUA58:CUA59 DDW58:DDW59 DNS58:DNS59 DXO58:DXO59 EHK58:EHK59 ERG58:ERG59 FBC58:FBC59 FKY58:FKY59 FUU58:FUU59 GEQ58:GEQ59 GOM58:GOM59 GYI58:GYI59 HIE58:HIE59 HSA58:HSA59 IBW58:IBW59 ILS58:ILS59 IVO58:IVO59 JFK58:JFK59 JPG58:JPG59 JZC58:JZC59 KIY58:KIY59 KSU58:KSU59 LCQ58:LCQ59 LMM58:LMM59 LWI58:LWI59 MGE58:MGE59 MQA58:MQA59 MZW58:MZW59 NJS58:NJS59 NTO58:NTO59 ODK58:ODK59 ONG58:ONG59 OXC58:OXC59 PGY58:PGY59 PQU58:PQU59 QAQ58:QAQ59 QKM58:QKM59 QUI58:QUI59 REE58:REE59 ROA58:ROA59 RXW58:RXW59 SHS58:SHS59 SRO58:SRO59 TBK58:TBK59 TLG58:TLG59 TVC58:TVC59 UEY58:UEY59 UOU58:UOU59 UYQ58:UYQ59 VIM58:VIM59 VSI58:VSI59 WCE58:WCE59 WMA58:WMA59 WVW58:WVW59 O65594:O65595 JK65594:JK65595 TG65594:TG65595 ADC65594:ADC65595 AMY65594:AMY65595 AWU65594:AWU65595 BGQ65594:BGQ65595 BQM65594:BQM65595 CAI65594:CAI65595 CKE65594:CKE65595 CUA65594:CUA65595 DDW65594:DDW65595 DNS65594:DNS65595 DXO65594:DXO65595 EHK65594:EHK65595 ERG65594:ERG65595 FBC65594:FBC65595 FKY65594:FKY65595 FUU65594:FUU65595 GEQ65594:GEQ65595 GOM65594:GOM65595 GYI65594:GYI65595 HIE65594:HIE65595 HSA65594:HSA65595 IBW65594:IBW65595 ILS65594:ILS65595 IVO65594:IVO65595 JFK65594:JFK65595 JPG65594:JPG65595 JZC65594:JZC65595 KIY65594:KIY65595 KSU65594:KSU65595 LCQ65594:LCQ65595 LMM65594:LMM65595 LWI65594:LWI65595 MGE65594:MGE65595 MQA65594:MQA65595 MZW65594:MZW65595 NJS65594:NJS65595 NTO65594:NTO65595 ODK65594:ODK65595 ONG65594:ONG65595 OXC65594:OXC65595 PGY65594:PGY65595 PQU65594:PQU65595 QAQ65594:QAQ65595 QKM65594:QKM65595 QUI65594:QUI65595 REE65594:REE65595 ROA65594:ROA65595 RXW65594:RXW65595 SHS65594:SHS65595 SRO65594:SRO65595 TBK65594:TBK65595 TLG65594:TLG65595 TVC65594:TVC65595 UEY65594:UEY65595 UOU65594:UOU65595 UYQ65594:UYQ65595 VIM65594:VIM65595 VSI65594:VSI65595 WCE65594:WCE65595 WMA65594:WMA65595 WVW65594:WVW65595 O131130:O131131 JK131130:JK131131 TG131130:TG131131 ADC131130:ADC131131 AMY131130:AMY131131 AWU131130:AWU131131 BGQ131130:BGQ131131 BQM131130:BQM131131 CAI131130:CAI131131 CKE131130:CKE131131 CUA131130:CUA131131 DDW131130:DDW131131 DNS131130:DNS131131 DXO131130:DXO131131 EHK131130:EHK131131 ERG131130:ERG131131 FBC131130:FBC131131 FKY131130:FKY131131 FUU131130:FUU131131 GEQ131130:GEQ131131 GOM131130:GOM131131 GYI131130:GYI131131 HIE131130:HIE131131 HSA131130:HSA131131 IBW131130:IBW131131 ILS131130:ILS131131 IVO131130:IVO131131 JFK131130:JFK131131 JPG131130:JPG131131 JZC131130:JZC131131 KIY131130:KIY131131 KSU131130:KSU131131 LCQ131130:LCQ131131 LMM131130:LMM131131 LWI131130:LWI131131 MGE131130:MGE131131 MQA131130:MQA131131 MZW131130:MZW131131 NJS131130:NJS131131 NTO131130:NTO131131 ODK131130:ODK131131 ONG131130:ONG131131 OXC131130:OXC131131 PGY131130:PGY131131 PQU131130:PQU131131 QAQ131130:QAQ131131 QKM131130:QKM131131 QUI131130:QUI131131 REE131130:REE131131 ROA131130:ROA131131 RXW131130:RXW131131 SHS131130:SHS131131 SRO131130:SRO131131 TBK131130:TBK131131 TLG131130:TLG131131 TVC131130:TVC131131 UEY131130:UEY131131 UOU131130:UOU131131 UYQ131130:UYQ131131 VIM131130:VIM131131 VSI131130:VSI131131 WCE131130:WCE131131 WMA131130:WMA131131 WVW131130:WVW131131 O196666:O196667 JK196666:JK196667 TG196666:TG196667 ADC196666:ADC196667 AMY196666:AMY196667 AWU196666:AWU196667 BGQ196666:BGQ196667 BQM196666:BQM196667 CAI196666:CAI196667 CKE196666:CKE196667 CUA196666:CUA196667 DDW196666:DDW196667 DNS196666:DNS196667 DXO196666:DXO196667 EHK196666:EHK196667 ERG196666:ERG196667 FBC196666:FBC196667 FKY196666:FKY196667 FUU196666:FUU196667 GEQ196666:GEQ196667 GOM196666:GOM196667 GYI196666:GYI196667 HIE196666:HIE196667 HSA196666:HSA196667 IBW196666:IBW196667 ILS196666:ILS196667 IVO196666:IVO196667 JFK196666:JFK196667 JPG196666:JPG196667 JZC196666:JZC196667 KIY196666:KIY196667 KSU196666:KSU196667 LCQ196666:LCQ196667 LMM196666:LMM196667 LWI196666:LWI196667 MGE196666:MGE196667 MQA196666:MQA196667 MZW196666:MZW196667 NJS196666:NJS196667 NTO196666:NTO196667 ODK196666:ODK196667 ONG196666:ONG196667 OXC196666:OXC196667 PGY196666:PGY196667 PQU196666:PQU196667 QAQ196666:QAQ196667 QKM196666:QKM196667 QUI196666:QUI196667 REE196666:REE196667 ROA196666:ROA196667 RXW196666:RXW196667 SHS196666:SHS196667 SRO196666:SRO196667 TBK196666:TBK196667 TLG196666:TLG196667 TVC196666:TVC196667 UEY196666:UEY196667 UOU196666:UOU196667 UYQ196666:UYQ196667 VIM196666:VIM196667 VSI196666:VSI196667 WCE196666:WCE196667 WMA196666:WMA196667 WVW196666:WVW196667 O262202:O262203 JK262202:JK262203 TG262202:TG262203 ADC262202:ADC262203 AMY262202:AMY262203 AWU262202:AWU262203 BGQ262202:BGQ262203 BQM262202:BQM262203 CAI262202:CAI262203 CKE262202:CKE262203 CUA262202:CUA262203 DDW262202:DDW262203 DNS262202:DNS262203 DXO262202:DXO262203 EHK262202:EHK262203 ERG262202:ERG262203 FBC262202:FBC262203 FKY262202:FKY262203 FUU262202:FUU262203 GEQ262202:GEQ262203 GOM262202:GOM262203 GYI262202:GYI262203 HIE262202:HIE262203 HSA262202:HSA262203 IBW262202:IBW262203 ILS262202:ILS262203 IVO262202:IVO262203 JFK262202:JFK262203 JPG262202:JPG262203 JZC262202:JZC262203 KIY262202:KIY262203 KSU262202:KSU262203 LCQ262202:LCQ262203 LMM262202:LMM262203 LWI262202:LWI262203 MGE262202:MGE262203 MQA262202:MQA262203 MZW262202:MZW262203 NJS262202:NJS262203 NTO262202:NTO262203 ODK262202:ODK262203 ONG262202:ONG262203 OXC262202:OXC262203 PGY262202:PGY262203 PQU262202:PQU262203 QAQ262202:QAQ262203 QKM262202:QKM262203 QUI262202:QUI262203 REE262202:REE262203 ROA262202:ROA262203 RXW262202:RXW262203 SHS262202:SHS262203 SRO262202:SRO262203 TBK262202:TBK262203 TLG262202:TLG262203 TVC262202:TVC262203 UEY262202:UEY262203 UOU262202:UOU262203 UYQ262202:UYQ262203 VIM262202:VIM262203 VSI262202:VSI262203 WCE262202:WCE262203 WMA262202:WMA262203 WVW262202:WVW262203 O327738:O327739 JK327738:JK327739 TG327738:TG327739 ADC327738:ADC327739 AMY327738:AMY327739 AWU327738:AWU327739 BGQ327738:BGQ327739 BQM327738:BQM327739 CAI327738:CAI327739 CKE327738:CKE327739 CUA327738:CUA327739 DDW327738:DDW327739 DNS327738:DNS327739 DXO327738:DXO327739 EHK327738:EHK327739 ERG327738:ERG327739 FBC327738:FBC327739 FKY327738:FKY327739 FUU327738:FUU327739 GEQ327738:GEQ327739 GOM327738:GOM327739 GYI327738:GYI327739 HIE327738:HIE327739 HSA327738:HSA327739 IBW327738:IBW327739 ILS327738:ILS327739 IVO327738:IVO327739 JFK327738:JFK327739 JPG327738:JPG327739 JZC327738:JZC327739 KIY327738:KIY327739 KSU327738:KSU327739 LCQ327738:LCQ327739 LMM327738:LMM327739 LWI327738:LWI327739 MGE327738:MGE327739 MQA327738:MQA327739 MZW327738:MZW327739 NJS327738:NJS327739 NTO327738:NTO327739 ODK327738:ODK327739 ONG327738:ONG327739 OXC327738:OXC327739 PGY327738:PGY327739 PQU327738:PQU327739 QAQ327738:QAQ327739 QKM327738:QKM327739 QUI327738:QUI327739 REE327738:REE327739 ROA327738:ROA327739 RXW327738:RXW327739 SHS327738:SHS327739 SRO327738:SRO327739 TBK327738:TBK327739 TLG327738:TLG327739 TVC327738:TVC327739 UEY327738:UEY327739 UOU327738:UOU327739 UYQ327738:UYQ327739 VIM327738:VIM327739 VSI327738:VSI327739 WCE327738:WCE327739 WMA327738:WMA327739 WVW327738:WVW327739 O393274:O393275 JK393274:JK393275 TG393274:TG393275 ADC393274:ADC393275 AMY393274:AMY393275 AWU393274:AWU393275 BGQ393274:BGQ393275 BQM393274:BQM393275 CAI393274:CAI393275 CKE393274:CKE393275 CUA393274:CUA393275 DDW393274:DDW393275 DNS393274:DNS393275 DXO393274:DXO393275 EHK393274:EHK393275 ERG393274:ERG393275 FBC393274:FBC393275 FKY393274:FKY393275 FUU393274:FUU393275 GEQ393274:GEQ393275 GOM393274:GOM393275 GYI393274:GYI393275 HIE393274:HIE393275 HSA393274:HSA393275 IBW393274:IBW393275 ILS393274:ILS393275 IVO393274:IVO393275 JFK393274:JFK393275 JPG393274:JPG393275 JZC393274:JZC393275 KIY393274:KIY393275 KSU393274:KSU393275 LCQ393274:LCQ393275 LMM393274:LMM393275 LWI393274:LWI393275 MGE393274:MGE393275 MQA393274:MQA393275 MZW393274:MZW393275 NJS393274:NJS393275 NTO393274:NTO393275 ODK393274:ODK393275 ONG393274:ONG393275 OXC393274:OXC393275 PGY393274:PGY393275 PQU393274:PQU393275 QAQ393274:QAQ393275 QKM393274:QKM393275 QUI393274:QUI393275 REE393274:REE393275 ROA393274:ROA393275 RXW393274:RXW393275 SHS393274:SHS393275 SRO393274:SRO393275 TBK393274:TBK393275 TLG393274:TLG393275 TVC393274:TVC393275 UEY393274:UEY393275 UOU393274:UOU393275 UYQ393274:UYQ393275 VIM393274:VIM393275 VSI393274:VSI393275 WCE393274:WCE393275 WMA393274:WMA393275 WVW393274:WVW393275 O458810:O458811 JK458810:JK458811 TG458810:TG458811 ADC458810:ADC458811 AMY458810:AMY458811 AWU458810:AWU458811 BGQ458810:BGQ458811 BQM458810:BQM458811 CAI458810:CAI458811 CKE458810:CKE458811 CUA458810:CUA458811 DDW458810:DDW458811 DNS458810:DNS458811 DXO458810:DXO458811 EHK458810:EHK458811 ERG458810:ERG458811 FBC458810:FBC458811 FKY458810:FKY458811 FUU458810:FUU458811 GEQ458810:GEQ458811 GOM458810:GOM458811 GYI458810:GYI458811 HIE458810:HIE458811 HSA458810:HSA458811 IBW458810:IBW458811 ILS458810:ILS458811 IVO458810:IVO458811 JFK458810:JFK458811 JPG458810:JPG458811 JZC458810:JZC458811 KIY458810:KIY458811 KSU458810:KSU458811 LCQ458810:LCQ458811 LMM458810:LMM458811 LWI458810:LWI458811 MGE458810:MGE458811 MQA458810:MQA458811 MZW458810:MZW458811 NJS458810:NJS458811 NTO458810:NTO458811 ODK458810:ODK458811 ONG458810:ONG458811 OXC458810:OXC458811 PGY458810:PGY458811 PQU458810:PQU458811 QAQ458810:QAQ458811 QKM458810:QKM458811 QUI458810:QUI458811 REE458810:REE458811 ROA458810:ROA458811 RXW458810:RXW458811 SHS458810:SHS458811 SRO458810:SRO458811 TBK458810:TBK458811 TLG458810:TLG458811 TVC458810:TVC458811 UEY458810:UEY458811 UOU458810:UOU458811 UYQ458810:UYQ458811 VIM458810:VIM458811 VSI458810:VSI458811 WCE458810:WCE458811 WMA458810:WMA458811 WVW458810:WVW458811 O524346:O524347 JK524346:JK524347 TG524346:TG524347 ADC524346:ADC524347 AMY524346:AMY524347 AWU524346:AWU524347 BGQ524346:BGQ524347 BQM524346:BQM524347 CAI524346:CAI524347 CKE524346:CKE524347 CUA524346:CUA524347 DDW524346:DDW524347 DNS524346:DNS524347 DXO524346:DXO524347 EHK524346:EHK524347 ERG524346:ERG524347 FBC524346:FBC524347 FKY524346:FKY524347 FUU524346:FUU524347 GEQ524346:GEQ524347 GOM524346:GOM524347 GYI524346:GYI524347 HIE524346:HIE524347 HSA524346:HSA524347 IBW524346:IBW524347 ILS524346:ILS524347 IVO524346:IVO524347 JFK524346:JFK524347 JPG524346:JPG524347 JZC524346:JZC524347 KIY524346:KIY524347 KSU524346:KSU524347 LCQ524346:LCQ524347 LMM524346:LMM524347 LWI524346:LWI524347 MGE524346:MGE524347 MQA524346:MQA524347 MZW524346:MZW524347 NJS524346:NJS524347 NTO524346:NTO524347 ODK524346:ODK524347 ONG524346:ONG524347 OXC524346:OXC524347 PGY524346:PGY524347 PQU524346:PQU524347 QAQ524346:QAQ524347 QKM524346:QKM524347 QUI524346:QUI524347 REE524346:REE524347 ROA524346:ROA524347 RXW524346:RXW524347 SHS524346:SHS524347 SRO524346:SRO524347 TBK524346:TBK524347 TLG524346:TLG524347 TVC524346:TVC524347 UEY524346:UEY524347 UOU524346:UOU524347 UYQ524346:UYQ524347 VIM524346:VIM524347 VSI524346:VSI524347 WCE524346:WCE524347 WMA524346:WMA524347 WVW524346:WVW524347 O589882:O589883 JK589882:JK589883 TG589882:TG589883 ADC589882:ADC589883 AMY589882:AMY589883 AWU589882:AWU589883 BGQ589882:BGQ589883 BQM589882:BQM589883 CAI589882:CAI589883 CKE589882:CKE589883 CUA589882:CUA589883 DDW589882:DDW589883 DNS589882:DNS589883 DXO589882:DXO589883 EHK589882:EHK589883 ERG589882:ERG589883 FBC589882:FBC589883 FKY589882:FKY589883 FUU589882:FUU589883 GEQ589882:GEQ589883 GOM589882:GOM589883 GYI589882:GYI589883 HIE589882:HIE589883 HSA589882:HSA589883 IBW589882:IBW589883 ILS589882:ILS589883 IVO589882:IVO589883 JFK589882:JFK589883 JPG589882:JPG589883 JZC589882:JZC589883 KIY589882:KIY589883 KSU589882:KSU589883 LCQ589882:LCQ589883 LMM589882:LMM589883 LWI589882:LWI589883 MGE589882:MGE589883 MQA589882:MQA589883 MZW589882:MZW589883 NJS589882:NJS589883 NTO589882:NTO589883 ODK589882:ODK589883 ONG589882:ONG589883 OXC589882:OXC589883 PGY589882:PGY589883 PQU589882:PQU589883 QAQ589882:QAQ589883 QKM589882:QKM589883 QUI589882:QUI589883 REE589882:REE589883 ROA589882:ROA589883 RXW589882:RXW589883 SHS589882:SHS589883 SRO589882:SRO589883 TBK589882:TBK589883 TLG589882:TLG589883 TVC589882:TVC589883 UEY589882:UEY589883 UOU589882:UOU589883 UYQ589882:UYQ589883 VIM589882:VIM589883 VSI589882:VSI589883 WCE589882:WCE589883 WMA589882:WMA589883 WVW589882:WVW589883 O655418:O655419 JK655418:JK655419 TG655418:TG655419 ADC655418:ADC655419 AMY655418:AMY655419 AWU655418:AWU655419 BGQ655418:BGQ655419 BQM655418:BQM655419 CAI655418:CAI655419 CKE655418:CKE655419 CUA655418:CUA655419 DDW655418:DDW655419 DNS655418:DNS655419 DXO655418:DXO655419 EHK655418:EHK655419 ERG655418:ERG655419 FBC655418:FBC655419 FKY655418:FKY655419 FUU655418:FUU655419 GEQ655418:GEQ655419 GOM655418:GOM655419 GYI655418:GYI655419 HIE655418:HIE655419 HSA655418:HSA655419 IBW655418:IBW655419 ILS655418:ILS655419 IVO655418:IVO655419 JFK655418:JFK655419 JPG655418:JPG655419 JZC655418:JZC655419 KIY655418:KIY655419 KSU655418:KSU655419 LCQ655418:LCQ655419 LMM655418:LMM655419 LWI655418:LWI655419 MGE655418:MGE655419 MQA655418:MQA655419 MZW655418:MZW655419 NJS655418:NJS655419 NTO655418:NTO655419 ODK655418:ODK655419 ONG655418:ONG655419 OXC655418:OXC655419 PGY655418:PGY655419 PQU655418:PQU655419 QAQ655418:QAQ655419 QKM655418:QKM655419 QUI655418:QUI655419 REE655418:REE655419 ROA655418:ROA655419 RXW655418:RXW655419 SHS655418:SHS655419 SRO655418:SRO655419 TBK655418:TBK655419 TLG655418:TLG655419 TVC655418:TVC655419 UEY655418:UEY655419 UOU655418:UOU655419 UYQ655418:UYQ655419 VIM655418:VIM655419 VSI655418:VSI655419 WCE655418:WCE655419 WMA655418:WMA655419 WVW655418:WVW655419 O720954:O720955 JK720954:JK720955 TG720954:TG720955 ADC720954:ADC720955 AMY720954:AMY720955 AWU720954:AWU720955 BGQ720954:BGQ720955 BQM720954:BQM720955 CAI720954:CAI720955 CKE720954:CKE720955 CUA720954:CUA720955 DDW720954:DDW720955 DNS720954:DNS720955 DXO720954:DXO720955 EHK720954:EHK720955 ERG720954:ERG720955 FBC720954:FBC720955 FKY720954:FKY720955 FUU720954:FUU720955 GEQ720954:GEQ720955 GOM720954:GOM720955 GYI720954:GYI720955 HIE720954:HIE720955 HSA720954:HSA720955 IBW720954:IBW720955 ILS720954:ILS720955 IVO720954:IVO720955 JFK720954:JFK720955 JPG720954:JPG720955 JZC720954:JZC720955 KIY720954:KIY720955 KSU720954:KSU720955 LCQ720954:LCQ720955 LMM720954:LMM720955 LWI720954:LWI720955 MGE720954:MGE720955 MQA720954:MQA720955 MZW720954:MZW720955 NJS720954:NJS720955 NTO720954:NTO720955 ODK720954:ODK720955 ONG720954:ONG720955 OXC720954:OXC720955 PGY720954:PGY720955 PQU720954:PQU720955 QAQ720954:QAQ720955 QKM720954:QKM720955 QUI720954:QUI720955 REE720954:REE720955 ROA720954:ROA720955 RXW720954:RXW720955 SHS720954:SHS720955 SRO720954:SRO720955 TBK720954:TBK720955 TLG720954:TLG720955 TVC720954:TVC720955 UEY720954:UEY720955 UOU720954:UOU720955 UYQ720954:UYQ720955 VIM720954:VIM720955 VSI720954:VSI720955 WCE720954:WCE720955 WMA720954:WMA720955 WVW720954:WVW720955 O786490:O786491 JK786490:JK786491 TG786490:TG786491 ADC786490:ADC786491 AMY786490:AMY786491 AWU786490:AWU786491 BGQ786490:BGQ786491 BQM786490:BQM786491 CAI786490:CAI786491 CKE786490:CKE786491 CUA786490:CUA786491 DDW786490:DDW786491 DNS786490:DNS786491 DXO786490:DXO786491 EHK786490:EHK786491 ERG786490:ERG786491 FBC786490:FBC786491 FKY786490:FKY786491 FUU786490:FUU786491 GEQ786490:GEQ786491 GOM786490:GOM786491 GYI786490:GYI786491 HIE786490:HIE786491 HSA786490:HSA786491 IBW786490:IBW786491 ILS786490:ILS786491 IVO786490:IVO786491 JFK786490:JFK786491 JPG786490:JPG786491 JZC786490:JZC786491 KIY786490:KIY786491 KSU786490:KSU786491 LCQ786490:LCQ786491 LMM786490:LMM786491 LWI786490:LWI786491 MGE786490:MGE786491 MQA786490:MQA786491 MZW786490:MZW786491 NJS786490:NJS786491 NTO786490:NTO786491 ODK786490:ODK786491 ONG786490:ONG786491 OXC786490:OXC786491 PGY786490:PGY786491 PQU786490:PQU786491 QAQ786490:QAQ786491 QKM786490:QKM786491 QUI786490:QUI786491 REE786490:REE786491 ROA786490:ROA786491 RXW786490:RXW786491 SHS786490:SHS786491 SRO786490:SRO786491 TBK786490:TBK786491 TLG786490:TLG786491 TVC786490:TVC786491 UEY786490:UEY786491 UOU786490:UOU786491 UYQ786490:UYQ786491 VIM786490:VIM786491 VSI786490:VSI786491 WCE786490:WCE786491 WMA786490:WMA786491 WVW786490:WVW786491 O852026:O852027 JK852026:JK852027 TG852026:TG852027 ADC852026:ADC852027 AMY852026:AMY852027 AWU852026:AWU852027 BGQ852026:BGQ852027 BQM852026:BQM852027 CAI852026:CAI852027 CKE852026:CKE852027 CUA852026:CUA852027 DDW852026:DDW852027 DNS852026:DNS852027 DXO852026:DXO852027 EHK852026:EHK852027 ERG852026:ERG852027 FBC852026:FBC852027 FKY852026:FKY852027 FUU852026:FUU852027 GEQ852026:GEQ852027 GOM852026:GOM852027 GYI852026:GYI852027 HIE852026:HIE852027 HSA852026:HSA852027 IBW852026:IBW852027 ILS852026:ILS852027 IVO852026:IVO852027 JFK852026:JFK852027 JPG852026:JPG852027 JZC852026:JZC852027 KIY852026:KIY852027 KSU852026:KSU852027 LCQ852026:LCQ852027 LMM852026:LMM852027 LWI852026:LWI852027 MGE852026:MGE852027 MQA852026:MQA852027 MZW852026:MZW852027 NJS852026:NJS852027 NTO852026:NTO852027 ODK852026:ODK852027 ONG852026:ONG852027 OXC852026:OXC852027 PGY852026:PGY852027 PQU852026:PQU852027 QAQ852026:QAQ852027 QKM852026:QKM852027 QUI852026:QUI852027 REE852026:REE852027 ROA852026:ROA852027 RXW852026:RXW852027 SHS852026:SHS852027 SRO852026:SRO852027 TBK852026:TBK852027 TLG852026:TLG852027 TVC852026:TVC852027 UEY852026:UEY852027 UOU852026:UOU852027 UYQ852026:UYQ852027 VIM852026:VIM852027 VSI852026:VSI852027 WCE852026:WCE852027 WMA852026:WMA852027 WVW852026:WVW852027 O917562:O917563 JK917562:JK917563 TG917562:TG917563 ADC917562:ADC917563 AMY917562:AMY917563 AWU917562:AWU917563 BGQ917562:BGQ917563 BQM917562:BQM917563 CAI917562:CAI917563 CKE917562:CKE917563 CUA917562:CUA917563 DDW917562:DDW917563 DNS917562:DNS917563 DXO917562:DXO917563 EHK917562:EHK917563 ERG917562:ERG917563 FBC917562:FBC917563 FKY917562:FKY917563 FUU917562:FUU917563 GEQ917562:GEQ917563 GOM917562:GOM917563 GYI917562:GYI917563 HIE917562:HIE917563 HSA917562:HSA917563 IBW917562:IBW917563 ILS917562:ILS917563 IVO917562:IVO917563 JFK917562:JFK917563 JPG917562:JPG917563 JZC917562:JZC917563 KIY917562:KIY917563 KSU917562:KSU917563 LCQ917562:LCQ917563 LMM917562:LMM917563 LWI917562:LWI917563 MGE917562:MGE917563 MQA917562:MQA917563 MZW917562:MZW917563 NJS917562:NJS917563 NTO917562:NTO917563 ODK917562:ODK917563 ONG917562:ONG917563 OXC917562:OXC917563 PGY917562:PGY917563 PQU917562:PQU917563 QAQ917562:QAQ917563 QKM917562:QKM917563 QUI917562:QUI917563 REE917562:REE917563 ROA917562:ROA917563 RXW917562:RXW917563 SHS917562:SHS917563 SRO917562:SRO917563 TBK917562:TBK917563 TLG917562:TLG917563 TVC917562:TVC917563 UEY917562:UEY917563 UOU917562:UOU917563 UYQ917562:UYQ917563 VIM917562:VIM917563 VSI917562:VSI917563 WCE917562:WCE917563 WMA917562:WMA917563 WVW917562:WVW917563 O983098:O983099 JK983098:JK983099 TG983098:TG983099 ADC983098:ADC983099 AMY983098:AMY983099 AWU983098:AWU983099 BGQ983098:BGQ983099 BQM983098:BQM983099 CAI983098:CAI983099 CKE983098:CKE983099 CUA983098:CUA983099 DDW983098:DDW983099 DNS983098:DNS983099 DXO983098:DXO983099 EHK983098:EHK983099 ERG983098:ERG983099 FBC983098:FBC983099 FKY983098:FKY983099 FUU983098:FUU983099 GEQ983098:GEQ983099 GOM983098:GOM983099 GYI983098:GYI983099 HIE983098:HIE983099 HSA983098:HSA983099 IBW983098:IBW983099 ILS983098:ILS983099 IVO983098:IVO983099 JFK983098:JFK983099 JPG983098:JPG983099 JZC983098:JZC983099 KIY983098:KIY983099 KSU983098:KSU983099 LCQ983098:LCQ983099 LMM983098:LMM983099 LWI983098:LWI983099 MGE983098:MGE983099 MQA983098:MQA983099 MZW983098:MZW983099 NJS983098:NJS983099 NTO983098:NTO983099 ODK983098:ODK983099 ONG983098:ONG983099 OXC983098:OXC983099 PGY983098:PGY983099 PQU983098:PQU983099 QAQ983098:QAQ983099 QKM983098:QKM983099 QUI983098:QUI983099 REE983098:REE983099 ROA983098:ROA983099 RXW983098:RXW983099 SHS983098:SHS983099 SRO983098:SRO983099 TBK983098:TBK983099 TLG983098:TLG983099 TVC983098:TVC983099 UEY983098:UEY983099 UOU983098:UOU983099 UYQ983098:UYQ983099 VIM983098:VIM983099 VSI983098:VSI983099 WCE983098:WCE983099 WMA983098:WMA983099 WVW983098:WVW983099 RYE983069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REM983069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WMI983069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K65542:K65543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K131078:K131079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K196614:K196615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K262150:K262151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K327686:K327687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K393222:K393223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K458758:K458759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K524294:K524295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K589830:K589831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K655366:K655367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K720902:K720903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K786438:K786439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K851974:K851975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K917510:K917511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K983046:K983047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WCM983069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VSQ983069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WWE983069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WVM6:WVM8 E65542:E65544 JA65542:JA65544 SW65542:SW65544 ACS65542:ACS65544 AMO65542:AMO65544 AWK65542:AWK65544 BGG65542:BGG65544 BQC65542:BQC65544 BZY65542:BZY65544 CJU65542:CJU65544 CTQ65542:CTQ65544 DDM65542:DDM65544 DNI65542:DNI65544 DXE65542:DXE65544 EHA65542:EHA65544 EQW65542:EQW65544 FAS65542:FAS65544 FKO65542:FKO65544 FUK65542:FUK65544 GEG65542:GEG65544 GOC65542:GOC65544 GXY65542:GXY65544 HHU65542:HHU65544 HRQ65542:HRQ65544 IBM65542:IBM65544 ILI65542:ILI65544 IVE65542:IVE65544 JFA65542:JFA65544 JOW65542:JOW65544 JYS65542:JYS65544 KIO65542:KIO65544 KSK65542:KSK65544 LCG65542:LCG65544 LMC65542:LMC65544 LVY65542:LVY65544 MFU65542:MFU65544 MPQ65542:MPQ65544 MZM65542:MZM65544 NJI65542:NJI65544 NTE65542:NTE65544 ODA65542:ODA65544 OMW65542:OMW65544 OWS65542:OWS65544 PGO65542:PGO65544 PQK65542:PQK65544 QAG65542:QAG65544 QKC65542:QKC65544 QTY65542:QTY65544 RDU65542:RDU65544 RNQ65542:RNQ65544 RXM65542:RXM65544 SHI65542:SHI65544 SRE65542:SRE65544 TBA65542:TBA65544 TKW65542:TKW65544 TUS65542:TUS65544 UEO65542:UEO65544 UOK65542:UOK65544 UYG65542:UYG65544 VIC65542:VIC65544 VRY65542:VRY65544 WBU65542:WBU65544 WLQ65542:WLQ65544 WVM65542:WVM65544 E131078:E131080 JA131078:JA131080 SW131078:SW131080 ACS131078:ACS131080 AMO131078:AMO131080 AWK131078:AWK131080 BGG131078:BGG131080 BQC131078:BQC131080 BZY131078:BZY131080 CJU131078:CJU131080 CTQ131078:CTQ131080 DDM131078:DDM131080 DNI131078:DNI131080 DXE131078:DXE131080 EHA131078:EHA131080 EQW131078:EQW131080 FAS131078:FAS131080 FKO131078:FKO131080 FUK131078:FUK131080 GEG131078:GEG131080 GOC131078:GOC131080 GXY131078:GXY131080 HHU131078:HHU131080 HRQ131078:HRQ131080 IBM131078:IBM131080 ILI131078:ILI131080 IVE131078:IVE131080 JFA131078:JFA131080 JOW131078:JOW131080 JYS131078:JYS131080 KIO131078:KIO131080 KSK131078:KSK131080 LCG131078:LCG131080 LMC131078:LMC131080 LVY131078:LVY131080 MFU131078:MFU131080 MPQ131078:MPQ131080 MZM131078:MZM131080 NJI131078:NJI131080 NTE131078:NTE131080 ODA131078:ODA131080 OMW131078:OMW131080 OWS131078:OWS131080 PGO131078:PGO131080 PQK131078:PQK131080 QAG131078:QAG131080 QKC131078:QKC131080 QTY131078:QTY131080 RDU131078:RDU131080 RNQ131078:RNQ131080 RXM131078:RXM131080 SHI131078:SHI131080 SRE131078:SRE131080 TBA131078:TBA131080 TKW131078:TKW131080 TUS131078:TUS131080 UEO131078:UEO131080 UOK131078:UOK131080 UYG131078:UYG131080 VIC131078:VIC131080 VRY131078:VRY131080 WBU131078:WBU131080 WLQ131078:WLQ131080 WVM131078:WVM131080 E196614:E196616 JA196614:JA196616 SW196614:SW196616 ACS196614:ACS196616 AMO196614:AMO196616 AWK196614:AWK196616 BGG196614:BGG196616 BQC196614:BQC196616 BZY196614:BZY196616 CJU196614:CJU196616 CTQ196614:CTQ196616 DDM196614:DDM196616 DNI196614:DNI196616 DXE196614:DXE196616 EHA196614:EHA196616 EQW196614:EQW196616 FAS196614:FAS196616 FKO196614:FKO196616 FUK196614:FUK196616 GEG196614:GEG196616 GOC196614:GOC196616 GXY196614:GXY196616 HHU196614:HHU196616 HRQ196614:HRQ196616 IBM196614:IBM196616 ILI196614:ILI196616 IVE196614:IVE196616 JFA196614:JFA196616 JOW196614:JOW196616 JYS196614:JYS196616 KIO196614:KIO196616 KSK196614:KSK196616 LCG196614:LCG196616 LMC196614:LMC196616 LVY196614:LVY196616 MFU196614:MFU196616 MPQ196614:MPQ196616 MZM196614:MZM196616 NJI196614:NJI196616 NTE196614:NTE196616 ODA196614:ODA196616 OMW196614:OMW196616 OWS196614:OWS196616 PGO196614:PGO196616 PQK196614:PQK196616 QAG196614:QAG196616 QKC196614:QKC196616 QTY196614:QTY196616 RDU196614:RDU196616 RNQ196614:RNQ196616 RXM196614:RXM196616 SHI196614:SHI196616 SRE196614:SRE196616 TBA196614:TBA196616 TKW196614:TKW196616 TUS196614:TUS196616 UEO196614:UEO196616 UOK196614:UOK196616 UYG196614:UYG196616 VIC196614:VIC196616 VRY196614:VRY196616 WBU196614:WBU196616 WLQ196614:WLQ196616 WVM196614:WVM196616 E262150:E262152 JA262150:JA262152 SW262150:SW262152 ACS262150:ACS262152 AMO262150:AMO262152 AWK262150:AWK262152 BGG262150:BGG262152 BQC262150:BQC262152 BZY262150:BZY262152 CJU262150:CJU262152 CTQ262150:CTQ262152 DDM262150:DDM262152 DNI262150:DNI262152 DXE262150:DXE262152 EHA262150:EHA262152 EQW262150:EQW262152 FAS262150:FAS262152 FKO262150:FKO262152 FUK262150:FUK262152 GEG262150:GEG262152 GOC262150:GOC262152 GXY262150:GXY262152 HHU262150:HHU262152 HRQ262150:HRQ262152 IBM262150:IBM262152 ILI262150:ILI262152 IVE262150:IVE262152 JFA262150:JFA262152 JOW262150:JOW262152 JYS262150:JYS262152 KIO262150:KIO262152 KSK262150:KSK262152 LCG262150:LCG262152 LMC262150:LMC262152 LVY262150:LVY262152 MFU262150:MFU262152 MPQ262150:MPQ262152 MZM262150:MZM262152 NJI262150:NJI262152 NTE262150:NTE262152 ODA262150:ODA262152 OMW262150:OMW262152 OWS262150:OWS262152 PGO262150:PGO262152 PQK262150:PQK262152 QAG262150:QAG262152 QKC262150:QKC262152 QTY262150:QTY262152 RDU262150:RDU262152 RNQ262150:RNQ262152 RXM262150:RXM262152 SHI262150:SHI262152 SRE262150:SRE262152 TBA262150:TBA262152 TKW262150:TKW262152 TUS262150:TUS262152 UEO262150:UEO262152 UOK262150:UOK262152 UYG262150:UYG262152 VIC262150:VIC262152 VRY262150:VRY262152 WBU262150:WBU262152 WLQ262150:WLQ262152 WVM262150:WVM262152 E327686:E327688 JA327686:JA327688 SW327686:SW327688 ACS327686:ACS327688 AMO327686:AMO327688 AWK327686:AWK327688 BGG327686:BGG327688 BQC327686:BQC327688 BZY327686:BZY327688 CJU327686:CJU327688 CTQ327686:CTQ327688 DDM327686:DDM327688 DNI327686:DNI327688 DXE327686:DXE327688 EHA327686:EHA327688 EQW327686:EQW327688 FAS327686:FAS327688 FKO327686:FKO327688 FUK327686:FUK327688 GEG327686:GEG327688 GOC327686:GOC327688 GXY327686:GXY327688 HHU327686:HHU327688 HRQ327686:HRQ327688 IBM327686:IBM327688 ILI327686:ILI327688 IVE327686:IVE327688 JFA327686:JFA327688 JOW327686:JOW327688 JYS327686:JYS327688 KIO327686:KIO327688 KSK327686:KSK327688 LCG327686:LCG327688 LMC327686:LMC327688 LVY327686:LVY327688 MFU327686:MFU327688 MPQ327686:MPQ327688 MZM327686:MZM327688 NJI327686:NJI327688 NTE327686:NTE327688 ODA327686:ODA327688 OMW327686:OMW327688 OWS327686:OWS327688 PGO327686:PGO327688 PQK327686:PQK327688 QAG327686:QAG327688 QKC327686:QKC327688 QTY327686:QTY327688 RDU327686:RDU327688 RNQ327686:RNQ327688 RXM327686:RXM327688 SHI327686:SHI327688 SRE327686:SRE327688 TBA327686:TBA327688 TKW327686:TKW327688 TUS327686:TUS327688 UEO327686:UEO327688 UOK327686:UOK327688 UYG327686:UYG327688 VIC327686:VIC327688 VRY327686:VRY327688 WBU327686:WBU327688 WLQ327686:WLQ327688 WVM327686:WVM327688 E393222:E393224 JA393222:JA393224 SW393222:SW393224 ACS393222:ACS393224 AMO393222:AMO393224 AWK393222:AWK393224 BGG393222:BGG393224 BQC393222:BQC393224 BZY393222:BZY393224 CJU393222:CJU393224 CTQ393222:CTQ393224 DDM393222:DDM393224 DNI393222:DNI393224 DXE393222:DXE393224 EHA393222:EHA393224 EQW393222:EQW393224 FAS393222:FAS393224 FKO393222:FKO393224 FUK393222:FUK393224 GEG393222:GEG393224 GOC393222:GOC393224 GXY393222:GXY393224 HHU393222:HHU393224 HRQ393222:HRQ393224 IBM393222:IBM393224 ILI393222:ILI393224 IVE393222:IVE393224 JFA393222:JFA393224 JOW393222:JOW393224 JYS393222:JYS393224 KIO393222:KIO393224 KSK393222:KSK393224 LCG393222:LCG393224 LMC393222:LMC393224 LVY393222:LVY393224 MFU393222:MFU393224 MPQ393222:MPQ393224 MZM393222:MZM393224 NJI393222:NJI393224 NTE393222:NTE393224 ODA393222:ODA393224 OMW393222:OMW393224 OWS393222:OWS393224 PGO393222:PGO393224 PQK393222:PQK393224 QAG393222:QAG393224 QKC393222:QKC393224 QTY393222:QTY393224 RDU393222:RDU393224 RNQ393222:RNQ393224 RXM393222:RXM393224 SHI393222:SHI393224 SRE393222:SRE393224 TBA393222:TBA393224 TKW393222:TKW393224 TUS393222:TUS393224 UEO393222:UEO393224 UOK393222:UOK393224 UYG393222:UYG393224 VIC393222:VIC393224 VRY393222:VRY393224 WBU393222:WBU393224 WLQ393222:WLQ393224 WVM393222:WVM393224 E458758:E458760 JA458758:JA458760 SW458758:SW458760 ACS458758:ACS458760 AMO458758:AMO458760 AWK458758:AWK458760 BGG458758:BGG458760 BQC458758:BQC458760 BZY458758:BZY458760 CJU458758:CJU458760 CTQ458758:CTQ458760 DDM458758:DDM458760 DNI458758:DNI458760 DXE458758:DXE458760 EHA458758:EHA458760 EQW458758:EQW458760 FAS458758:FAS458760 FKO458758:FKO458760 FUK458758:FUK458760 GEG458758:GEG458760 GOC458758:GOC458760 GXY458758:GXY458760 HHU458758:HHU458760 HRQ458758:HRQ458760 IBM458758:IBM458760 ILI458758:ILI458760 IVE458758:IVE458760 JFA458758:JFA458760 JOW458758:JOW458760 JYS458758:JYS458760 KIO458758:KIO458760 KSK458758:KSK458760 LCG458758:LCG458760 LMC458758:LMC458760 LVY458758:LVY458760 MFU458758:MFU458760 MPQ458758:MPQ458760 MZM458758:MZM458760 NJI458758:NJI458760 NTE458758:NTE458760 ODA458758:ODA458760 OMW458758:OMW458760 OWS458758:OWS458760 PGO458758:PGO458760 PQK458758:PQK458760 QAG458758:QAG458760 QKC458758:QKC458760 QTY458758:QTY458760 RDU458758:RDU458760 RNQ458758:RNQ458760 RXM458758:RXM458760 SHI458758:SHI458760 SRE458758:SRE458760 TBA458758:TBA458760 TKW458758:TKW458760 TUS458758:TUS458760 UEO458758:UEO458760 UOK458758:UOK458760 UYG458758:UYG458760 VIC458758:VIC458760 VRY458758:VRY458760 WBU458758:WBU458760 WLQ458758:WLQ458760 WVM458758:WVM458760 E524294:E524296 JA524294:JA524296 SW524294:SW524296 ACS524294:ACS524296 AMO524294:AMO524296 AWK524294:AWK524296 BGG524294:BGG524296 BQC524294:BQC524296 BZY524294:BZY524296 CJU524294:CJU524296 CTQ524294:CTQ524296 DDM524294:DDM524296 DNI524294:DNI524296 DXE524294:DXE524296 EHA524294:EHA524296 EQW524294:EQW524296 FAS524294:FAS524296 FKO524294:FKO524296 FUK524294:FUK524296 GEG524294:GEG524296 GOC524294:GOC524296 GXY524294:GXY524296 HHU524294:HHU524296 HRQ524294:HRQ524296 IBM524294:IBM524296 ILI524294:ILI524296 IVE524294:IVE524296 JFA524294:JFA524296 JOW524294:JOW524296 JYS524294:JYS524296 KIO524294:KIO524296 KSK524294:KSK524296 LCG524294:LCG524296 LMC524294:LMC524296 LVY524294:LVY524296 MFU524294:MFU524296 MPQ524294:MPQ524296 MZM524294:MZM524296 NJI524294:NJI524296 NTE524294:NTE524296 ODA524294:ODA524296 OMW524294:OMW524296 OWS524294:OWS524296 PGO524294:PGO524296 PQK524294:PQK524296 QAG524294:QAG524296 QKC524294:QKC524296 QTY524294:QTY524296 RDU524294:RDU524296 RNQ524294:RNQ524296 RXM524294:RXM524296 SHI524294:SHI524296 SRE524294:SRE524296 TBA524294:TBA524296 TKW524294:TKW524296 TUS524294:TUS524296 UEO524294:UEO524296 UOK524294:UOK524296 UYG524294:UYG524296 VIC524294:VIC524296 VRY524294:VRY524296 WBU524294:WBU524296 WLQ524294:WLQ524296 WVM524294:WVM524296 E589830:E589832 JA589830:JA589832 SW589830:SW589832 ACS589830:ACS589832 AMO589830:AMO589832 AWK589830:AWK589832 BGG589830:BGG589832 BQC589830:BQC589832 BZY589830:BZY589832 CJU589830:CJU589832 CTQ589830:CTQ589832 DDM589830:DDM589832 DNI589830:DNI589832 DXE589830:DXE589832 EHA589830:EHA589832 EQW589830:EQW589832 FAS589830:FAS589832 FKO589830:FKO589832 FUK589830:FUK589832 GEG589830:GEG589832 GOC589830:GOC589832 GXY589830:GXY589832 HHU589830:HHU589832 HRQ589830:HRQ589832 IBM589830:IBM589832 ILI589830:ILI589832 IVE589830:IVE589832 JFA589830:JFA589832 JOW589830:JOW589832 JYS589830:JYS589832 KIO589830:KIO589832 KSK589830:KSK589832 LCG589830:LCG589832 LMC589830:LMC589832 LVY589830:LVY589832 MFU589830:MFU589832 MPQ589830:MPQ589832 MZM589830:MZM589832 NJI589830:NJI589832 NTE589830:NTE589832 ODA589830:ODA589832 OMW589830:OMW589832 OWS589830:OWS589832 PGO589830:PGO589832 PQK589830:PQK589832 QAG589830:QAG589832 QKC589830:QKC589832 QTY589830:QTY589832 RDU589830:RDU589832 RNQ589830:RNQ589832 RXM589830:RXM589832 SHI589830:SHI589832 SRE589830:SRE589832 TBA589830:TBA589832 TKW589830:TKW589832 TUS589830:TUS589832 UEO589830:UEO589832 UOK589830:UOK589832 UYG589830:UYG589832 VIC589830:VIC589832 VRY589830:VRY589832 WBU589830:WBU589832 WLQ589830:WLQ589832 WVM589830:WVM589832 E655366:E655368 JA655366:JA655368 SW655366:SW655368 ACS655366:ACS655368 AMO655366:AMO655368 AWK655366:AWK655368 BGG655366:BGG655368 BQC655366:BQC655368 BZY655366:BZY655368 CJU655366:CJU655368 CTQ655366:CTQ655368 DDM655366:DDM655368 DNI655366:DNI655368 DXE655366:DXE655368 EHA655366:EHA655368 EQW655366:EQW655368 FAS655366:FAS655368 FKO655366:FKO655368 FUK655366:FUK655368 GEG655366:GEG655368 GOC655366:GOC655368 GXY655366:GXY655368 HHU655366:HHU655368 HRQ655366:HRQ655368 IBM655366:IBM655368 ILI655366:ILI655368 IVE655366:IVE655368 JFA655366:JFA655368 JOW655366:JOW655368 JYS655366:JYS655368 KIO655366:KIO655368 KSK655366:KSK655368 LCG655366:LCG655368 LMC655366:LMC655368 LVY655366:LVY655368 MFU655366:MFU655368 MPQ655366:MPQ655368 MZM655366:MZM655368 NJI655366:NJI655368 NTE655366:NTE655368 ODA655366:ODA655368 OMW655366:OMW655368 OWS655366:OWS655368 PGO655366:PGO655368 PQK655366:PQK655368 QAG655366:QAG655368 QKC655366:QKC655368 QTY655366:QTY655368 RDU655366:RDU655368 RNQ655366:RNQ655368 RXM655366:RXM655368 SHI655366:SHI655368 SRE655366:SRE655368 TBA655366:TBA655368 TKW655366:TKW655368 TUS655366:TUS655368 UEO655366:UEO655368 UOK655366:UOK655368 UYG655366:UYG655368 VIC655366:VIC655368 VRY655366:VRY655368 WBU655366:WBU655368 WLQ655366:WLQ655368 WVM655366:WVM655368 E720902:E720904 JA720902:JA720904 SW720902:SW720904 ACS720902:ACS720904 AMO720902:AMO720904 AWK720902:AWK720904 BGG720902:BGG720904 BQC720902:BQC720904 BZY720902:BZY720904 CJU720902:CJU720904 CTQ720902:CTQ720904 DDM720902:DDM720904 DNI720902:DNI720904 DXE720902:DXE720904 EHA720902:EHA720904 EQW720902:EQW720904 FAS720902:FAS720904 FKO720902:FKO720904 FUK720902:FUK720904 GEG720902:GEG720904 GOC720902:GOC720904 GXY720902:GXY720904 HHU720902:HHU720904 HRQ720902:HRQ720904 IBM720902:IBM720904 ILI720902:ILI720904 IVE720902:IVE720904 JFA720902:JFA720904 JOW720902:JOW720904 JYS720902:JYS720904 KIO720902:KIO720904 KSK720902:KSK720904 LCG720902:LCG720904 LMC720902:LMC720904 LVY720902:LVY720904 MFU720902:MFU720904 MPQ720902:MPQ720904 MZM720902:MZM720904 NJI720902:NJI720904 NTE720902:NTE720904 ODA720902:ODA720904 OMW720902:OMW720904 OWS720902:OWS720904 PGO720902:PGO720904 PQK720902:PQK720904 QAG720902:QAG720904 QKC720902:QKC720904 QTY720902:QTY720904 RDU720902:RDU720904 RNQ720902:RNQ720904 RXM720902:RXM720904 SHI720902:SHI720904 SRE720902:SRE720904 TBA720902:TBA720904 TKW720902:TKW720904 TUS720902:TUS720904 UEO720902:UEO720904 UOK720902:UOK720904 UYG720902:UYG720904 VIC720902:VIC720904 VRY720902:VRY720904 WBU720902:WBU720904 WLQ720902:WLQ720904 WVM720902:WVM720904 E786438:E786440 JA786438:JA786440 SW786438:SW786440 ACS786438:ACS786440 AMO786438:AMO786440 AWK786438:AWK786440 BGG786438:BGG786440 BQC786438:BQC786440 BZY786438:BZY786440 CJU786438:CJU786440 CTQ786438:CTQ786440 DDM786438:DDM786440 DNI786438:DNI786440 DXE786438:DXE786440 EHA786438:EHA786440 EQW786438:EQW786440 FAS786438:FAS786440 FKO786438:FKO786440 FUK786438:FUK786440 GEG786438:GEG786440 GOC786438:GOC786440 GXY786438:GXY786440 HHU786438:HHU786440 HRQ786438:HRQ786440 IBM786438:IBM786440 ILI786438:ILI786440 IVE786438:IVE786440 JFA786438:JFA786440 JOW786438:JOW786440 JYS786438:JYS786440 KIO786438:KIO786440 KSK786438:KSK786440 LCG786438:LCG786440 LMC786438:LMC786440 LVY786438:LVY786440 MFU786438:MFU786440 MPQ786438:MPQ786440 MZM786438:MZM786440 NJI786438:NJI786440 NTE786438:NTE786440 ODA786438:ODA786440 OMW786438:OMW786440 OWS786438:OWS786440 PGO786438:PGO786440 PQK786438:PQK786440 QAG786438:QAG786440 QKC786438:QKC786440 QTY786438:QTY786440 RDU786438:RDU786440 RNQ786438:RNQ786440 RXM786438:RXM786440 SHI786438:SHI786440 SRE786438:SRE786440 TBA786438:TBA786440 TKW786438:TKW786440 TUS786438:TUS786440 UEO786438:UEO786440 UOK786438:UOK786440 UYG786438:UYG786440 VIC786438:VIC786440 VRY786438:VRY786440 WBU786438:WBU786440 WLQ786438:WLQ786440 WVM786438:WVM786440 E851974:E851976 JA851974:JA851976 SW851974:SW851976 ACS851974:ACS851976 AMO851974:AMO851976 AWK851974:AWK851976 BGG851974:BGG851976 BQC851974:BQC851976 BZY851974:BZY851976 CJU851974:CJU851976 CTQ851974:CTQ851976 DDM851974:DDM851976 DNI851974:DNI851976 DXE851974:DXE851976 EHA851974:EHA851976 EQW851974:EQW851976 FAS851974:FAS851976 FKO851974:FKO851976 FUK851974:FUK851976 GEG851974:GEG851976 GOC851974:GOC851976 GXY851974:GXY851976 HHU851974:HHU851976 HRQ851974:HRQ851976 IBM851974:IBM851976 ILI851974:ILI851976 IVE851974:IVE851976 JFA851974:JFA851976 JOW851974:JOW851976 JYS851974:JYS851976 KIO851974:KIO851976 KSK851974:KSK851976 LCG851974:LCG851976 LMC851974:LMC851976 LVY851974:LVY851976 MFU851974:MFU851976 MPQ851974:MPQ851976 MZM851974:MZM851976 NJI851974:NJI851976 NTE851974:NTE851976 ODA851974:ODA851976 OMW851974:OMW851976 OWS851974:OWS851976 PGO851974:PGO851976 PQK851974:PQK851976 QAG851974:QAG851976 QKC851974:QKC851976 QTY851974:QTY851976 RDU851974:RDU851976 RNQ851974:RNQ851976 RXM851974:RXM851976 SHI851974:SHI851976 SRE851974:SRE851976 TBA851974:TBA851976 TKW851974:TKW851976 TUS851974:TUS851976 UEO851974:UEO851976 UOK851974:UOK851976 UYG851974:UYG851976 VIC851974:VIC851976 VRY851974:VRY851976 WBU851974:WBU851976 WLQ851974:WLQ851976 WVM851974:WVM851976 E917510:E917512 JA917510:JA917512 SW917510:SW917512 ACS917510:ACS917512 AMO917510:AMO917512 AWK917510:AWK917512 BGG917510:BGG917512 BQC917510:BQC917512 BZY917510:BZY917512 CJU917510:CJU917512 CTQ917510:CTQ917512 DDM917510:DDM917512 DNI917510:DNI917512 DXE917510:DXE917512 EHA917510:EHA917512 EQW917510:EQW917512 FAS917510:FAS917512 FKO917510:FKO917512 FUK917510:FUK917512 GEG917510:GEG917512 GOC917510:GOC917512 GXY917510:GXY917512 HHU917510:HHU917512 HRQ917510:HRQ917512 IBM917510:IBM917512 ILI917510:ILI917512 IVE917510:IVE917512 JFA917510:JFA917512 JOW917510:JOW917512 JYS917510:JYS917512 KIO917510:KIO917512 KSK917510:KSK917512 LCG917510:LCG917512 LMC917510:LMC917512 LVY917510:LVY917512 MFU917510:MFU917512 MPQ917510:MPQ917512 MZM917510:MZM917512 NJI917510:NJI917512 NTE917510:NTE917512 ODA917510:ODA917512 OMW917510:OMW917512 OWS917510:OWS917512 PGO917510:PGO917512 PQK917510:PQK917512 QAG917510:QAG917512 QKC917510:QKC917512 QTY917510:QTY917512 RDU917510:RDU917512 RNQ917510:RNQ917512 RXM917510:RXM917512 SHI917510:SHI917512 SRE917510:SRE917512 TBA917510:TBA917512 TKW917510:TKW917512 TUS917510:TUS917512 UEO917510:UEO917512 UOK917510:UOK917512 UYG917510:UYG917512 VIC917510:VIC917512 VRY917510:VRY917512 WBU917510:WBU917512 WLQ917510:WLQ917512 WVM917510:WVM917512 E983046:E983048 JA983046:JA983048 SW983046:SW983048 ACS983046:ACS983048 AMO983046:AMO983048 AWK983046:AWK983048 BGG983046:BGG983048 BQC983046:BQC983048 BZY983046:BZY983048 CJU983046:CJU983048 CTQ983046:CTQ983048 DDM983046:DDM983048 DNI983046:DNI983048 DXE983046:DXE983048 EHA983046:EHA983048 EQW983046:EQW983048 FAS983046:FAS983048 FKO983046:FKO983048 FUK983046:FUK983048 GEG983046:GEG983048 GOC983046:GOC983048 GXY983046:GXY983048 HHU983046:HHU983048 HRQ983046:HRQ983048 IBM983046:IBM983048 ILI983046:ILI983048 IVE983046:IVE983048 JFA983046:JFA983048 JOW983046:JOW983048 JYS983046:JYS983048 KIO983046:KIO983048 KSK983046:KSK983048 LCG983046:LCG983048 LMC983046:LMC983048 LVY983046:LVY983048 MFU983046:MFU983048 MPQ983046:MPQ983048 MZM983046:MZM983048 NJI983046:NJI983048 NTE983046:NTE983048 ODA983046:ODA983048 OMW983046:OMW983048 OWS983046:OWS983048 PGO983046:PGO983048 PQK983046:PQK983048 QAG983046:QAG983048 QKC983046:QKC983048 QTY983046:QTY983048 RDU983046:RDU983048 RNQ983046:RNQ983048 RXM983046:RXM983048 SHI983046:SHI983048 SRE983046:SRE983048 TBA983046:TBA983048 TKW983046:TKW983048 TUS983046:TUS983048 UEO983046:UEO983048 UOK983046:UOK983048 UYG983046:UYG983048 VIC983046:VIC983048 VRY983046:VRY983048 WBU983046:WBU983048 WLQ983046:WLQ983048 WVM983046:WVM983048 VIU983069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UYY983069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UPC983069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UFG983069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TVK983069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TLO983069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SRW983069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TBS983069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SIA983069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xm:sqref>
        </x14:dataValidation>
        <x14:dataValidation type="list" allowBlank="1" showInputMessage="1" xr:uid="{2E995C88-2748-45AB-97AE-5C5ADC5666F8}">
          <x14:formula1>
            <xm:f>リスト!$K$4:$K$12</xm:f>
          </x14:formula1>
          <xm:sqref>O66:Z68</xm:sqref>
        </x14:dataValidation>
        <x14:dataValidation type="list" allowBlank="1" showInputMessage="1" showErrorMessage="1" xr:uid="{D559EE91-AF83-4E84-84D4-E7AECA3718BE}">
          <x14:formula1>
            <xm:f>リスト!$B$4:$B$12</xm:f>
          </x14:formula1>
          <xm:sqref>F57:K57</xm:sqref>
        </x14:dataValidation>
        <x14:dataValidation type="list" allowBlank="1" showInputMessage="1" xr:uid="{E27DA374-96A3-4CBB-8041-FC3B5C3F8729}">
          <x14:formula1>
            <xm:f>リスト!$B$4:$B$12</xm:f>
          </x14:formula1>
          <xm:sqref>O57:S57</xm:sqref>
        </x14:dataValidation>
        <x14:dataValidation type="list" errorStyle="information" allowBlank="1" showInputMessage="1" xr:uid="{7BC88D44-A215-4D82-9FCC-002AFB330042}">
          <x14:formula1>
            <xm:f>リスト!$I$4:$I$17</xm:f>
          </x14:formula1>
          <xm:sqref>H16:J16 R16:T16 M16:O16 W16:Y16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99"/>
  <sheetViews>
    <sheetView showZeros="0" view="pageBreakPreview" zoomScaleNormal="100" zoomScaleSheetLayoutView="100" workbookViewId="0">
      <selection activeCell="G3" sqref="G3:V3"/>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6.453125" style="6" customWidth="1"/>
    <col min="29" max="29" width="9" style="8"/>
    <col min="30" max="30" width="10.6328125" style="8" customWidth="1"/>
    <col min="31" max="32" width="9" style="8"/>
    <col min="33" max="16384" width="9" style="6"/>
  </cols>
  <sheetData>
    <row r="1" spans="1:36" ht="16" customHeight="1" x14ac:dyDescent="0.2">
      <c r="A1" s="408" t="s">
        <v>349</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row>
    <row r="2" spans="1:36" ht="16" customHeight="1" x14ac:dyDescent="0.2">
      <c r="A2" s="405" t="s">
        <v>350</v>
      </c>
      <c r="B2" s="405"/>
      <c r="C2" s="405"/>
      <c r="D2" s="405"/>
      <c r="E2" s="45"/>
      <c r="F2" s="45"/>
      <c r="G2" s="45"/>
      <c r="H2" s="45"/>
      <c r="I2" s="46"/>
      <c r="J2" s="46"/>
      <c r="K2" s="46"/>
      <c r="L2" s="45"/>
      <c r="M2" s="45"/>
      <c r="N2" s="45"/>
      <c r="O2" s="45"/>
      <c r="P2" s="45"/>
      <c r="Q2" s="45"/>
      <c r="R2" s="45"/>
      <c r="S2" s="45"/>
      <c r="T2" s="45"/>
      <c r="U2" s="45"/>
      <c r="V2" s="45"/>
      <c r="W2" s="45"/>
      <c r="X2" s="45"/>
      <c r="Y2" s="45"/>
      <c r="Z2" s="45"/>
      <c r="AA2" s="45"/>
    </row>
    <row r="3" spans="1:36" ht="15" customHeight="1" x14ac:dyDescent="0.2">
      <c r="A3" s="409" t="s">
        <v>279</v>
      </c>
      <c r="B3" s="409"/>
      <c r="C3" s="409"/>
      <c r="D3" s="409"/>
      <c r="E3" s="84"/>
      <c r="F3" s="84"/>
      <c r="G3" s="411"/>
      <c r="H3" s="411"/>
      <c r="I3" s="411"/>
      <c r="J3" s="411"/>
      <c r="K3" s="411"/>
      <c r="L3" s="411"/>
      <c r="M3" s="411"/>
      <c r="N3" s="411"/>
      <c r="O3" s="411"/>
      <c r="P3" s="411"/>
      <c r="Q3" s="411"/>
      <c r="R3" s="411"/>
      <c r="S3" s="411"/>
      <c r="T3" s="411"/>
      <c r="U3" s="411"/>
      <c r="V3" s="411"/>
      <c r="W3" s="84"/>
      <c r="X3" s="84"/>
      <c r="Y3" s="84"/>
      <c r="Z3" s="84"/>
      <c r="AA3" s="84"/>
    </row>
    <row r="4" spans="1:36" ht="15" customHeight="1" x14ac:dyDescent="0.2">
      <c r="A4" s="407" t="s">
        <v>278</v>
      </c>
      <c r="B4" s="407"/>
      <c r="C4" s="407"/>
      <c r="D4" s="407"/>
      <c r="E4" s="410" t="s">
        <v>281</v>
      </c>
      <c r="F4" s="410"/>
      <c r="G4" s="413"/>
      <c r="H4" s="413"/>
      <c r="I4" s="413"/>
      <c r="J4" s="412"/>
      <c r="K4" s="412"/>
      <c r="L4" s="412"/>
      <c r="M4" s="412"/>
      <c r="N4" s="412"/>
      <c r="O4" s="412"/>
      <c r="P4" s="412"/>
      <c r="Q4" s="412"/>
      <c r="R4" s="412"/>
      <c r="S4" s="412"/>
      <c r="T4" s="412"/>
      <c r="U4" s="412"/>
      <c r="V4" s="412"/>
      <c r="W4" s="75" t="s">
        <v>275</v>
      </c>
      <c r="X4" s="72"/>
      <c r="Y4" s="72"/>
      <c r="Z4" s="45"/>
      <c r="AA4" s="72"/>
    </row>
    <row r="5" spans="1:36" ht="15" customHeight="1" x14ac:dyDescent="0.2">
      <c r="A5" s="63"/>
      <c r="B5" s="63"/>
      <c r="C5" s="63"/>
      <c r="D5" s="63"/>
      <c r="E5" s="398" t="s">
        <v>281</v>
      </c>
      <c r="F5" s="398"/>
      <c r="G5" s="399"/>
      <c r="H5" s="399"/>
      <c r="I5" s="399"/>
      <c r="J5" s="353"/>
      <c r="K5" s="353"/>
      <c r="L5" s="353"/>
      <c r="M5" s="353"/>
      <c r="N5" s="353"/>
      <c r="O5" s="353"/>
      <c r="P5" s="353"/>
      <c r="Q5" s="353"/>
      <c r="R5" s="353"/>
      <c r="S5" s="353"/>
      <c r="T5" s="353"/>
      <c r="U5" s="353"/>
      <c r="V5" s="353"/>
      <c r="W5" s="66" t="s">
        <v>275</v>
      </c>
      <c r="X5" s="63"/>
      <c r="Y5" s="63"/>
      <c r="Z5" s="63"/>
      <c r="AA5" s="63"/>
    </row>
    <row r="6" spans="1:36" ht="15" customHeight="1" x14ac:dyDescent="0.2">
      <c r="A6" s="63"/>
      <c r="B6" s="63"/>
      <c r="C6" s="63"/>
      <c r="D6" s="63"/>
      <c r="E6" s="398" t="s">
        <v>281</v>
      </c>
      <c r="F6" s="398"/>
      <c r="G6" s="399"/>
      <c r="H6" s="399"/>
      <c r="I6" s="399"/>
      <c r="J6" s="353"/>
      <c r="K6" s="353"/>
      <c r="L6" s="353"/>
      <c r="M6" s="353"/>
      <c r="N6" s="353"/>
      <c r="O6" s="353"/>
      <c r="P6" s="353"/>
      <c r="Q6" s="353"/>
      <c r="R6" s="353"/>
      <c r="S6" s="353"/>
      <c r="T6" s="353"/>
      <c r="U6" s="353"/>
      <c r="V6" s="353"/>
      <c r="W6" s="66" t="s">
        <v>275</v>
      </c>
      <c r="X6" s="63"/>
      <c r="Y6" s="63"/>
      <c r="Z6" s="63"/>
      <c r="AA6" s="63"/>
    </row>
    <row r="7" spans="1:36" ht="15" customHeight="1" x14ac:dyDescent="0.2">
      <c r="A7" s="63"/>
      <c r="B7" s="63"/>
      <c r="C7" s="63"/>
      <c r="D7" s="63"/>
      <c r="E7" s="398" t="s">
        <v>281</v>
      </c>
      <c r="F7" s="398"/>
      <c r="G7" s="399"/>
      <c r="H7" s="399"/>
      <c r="I7" s="399"/>
      <c r="J7" s="353"/>
      <c r="K7" s="353"/>
      <c r="L7" s="353"/>
      <c r="M7" s="353"/>
      <c r="N7" s="353"/>
      <c r="O7" s="353"/>
      <c r="P7" s="353"/>
      <c r="Q7" s="353"/>
      <c r="R7" s="353"/>
      <c r="S7" s="353"/>
      <c r="T7" s="353"/>
      <c r="U7" s="353"/>
      <c r="V7" s="353"/>
      <c r="W7" s="66" t="s">
        <v>275</v>
      </c>
      <c r="X7" s="63"/>
      <c r="Y7" s="63"/>
      <c r="Z7" s="63"/>
      <c r="AA7" s="63"/>
    </row>
    <row r="8" spans="1:36" ht="15" customHeight="1" x14ac:dyDescent="0.2">
      <c r="A8" s="65"/>
      <c r="B8" s="65"/>
      <c r="C8" s="65"/>
      <c r="D8" s="65"/>
      <c r="E8" s="398" t="s">
        <v>281</v>
      </c>
      <c r="F8" s="398"/>
      <c r="G8" s="400"/>
      <c r="H8" s="400"/>
      <c r="I8" s="400"/>
      <c r="J8" s="401"/>
      <c r="K8" s="401"/>
      <c r="L8" s="401"/>
      <c r="M8" s="401"/>
      <c r="N8" s="401"/>
      <c r="O8" s="401"/>
      <c r="P8" s="401"/>
      <c r="Q8" s="401"/>
      <c r="R8" s="401"/>
      <c r="S8" s="401"/>
      <c r="T8" s="401"/>
      <c r="U8" s="401"/>
      <c r="V8" s="401"/>
      <c r="W8" s="67" t="s">
        <v>275</v>
      </c>
      <c r="X8" s="65"/>
      <c r="Y8" s="65"/>
      <c r="Z8" s="65"/>
      <c r="AA8" s="65"/>
    </row>
    <row r="9" spans="1:36" ht="15" customHeight="1" x14ac:dyDescent="0.2">
      <c r="A9" s="407" t="s">
        <v>356</v>
      </c>
      <c r="B9" s="407"/>
      <c r="C9" s="407"/>
      <c r="D9" s="407"/>
      <c r="E9" s="72"/>
      <c r="F9" s="72"/>
      <c r="G9" s="75"/>
      <c r="H9" s="75"/>
      <c r="I9" s="75"/>
      <c r="J9" s="75"/>
      <c r="K9" s="75"/>
      <c r="L9" s="72"/>
      <c r="M9" s="72"/>
      <c r="N9" s="72"/>
      <c r="O9" s="72"/>
      <c r="P9" s="72"/>
      <c r="Q9" s="72"/>
      <c r="R9" s="72"/>
      <c r="S9" s="72"/>
      <c r="T9" s="72"/>
      <c r="U9" s="72"/>
      <c r="V9" s="72"/>
      <c r="W9" s="72"/>
      <c r="X9" s="72"/>
      <c r="Y9" s="72"/>
      <c r="Z9" s="72"/>
      <c r="AA9" s="72"/>
    </row>
    <row r="10" spans="1:36" ht="15" customHeight="1" x14ac:dyDescent="0.2">
      <c r="A10" s="65"/>
      <c r="B10" s="65"/>
      <c r="C10" s="65"/>
      <c r="D10" s="25" t="s">
        <v>315</v>
      </c>
      <c r="E10" s="405" t="s">
        <v>309</v>
      </c>
      <c r="F10" s="405"/>
      <c r="G10" s="279" t="s">
        <v>315</v>
      </c>
      <c r="H10" s="405" t="s">
        <v>310</v>
      </c>
      <c r="I10" s="405"/>
      <c r="J10" s="279" t="s">
        <v>315</v>
      </c>
      <c r="K10" s="405" t="s">
        <v>311</v>
      </c>
      <c r="L10" s="405"/>
      <c r="M10" s="279" t="s">
        <v>315</v>
      </c>
      <c r="N10" s="405" t="s">
        <v>312</v>
      </c>
      <c r="O10" s="405"/>
      <c r="P10" s="279" t="s">
        <v>315</v>
      </c>
      <c r="Q10" s="405" t="s">
        <v>313</v>
      </c>
      <c r="R10" s="405"/>
      <c r="S10" s="279" t="s">
        <v>315</v>
      </c>
      <c r="T10" s="405" t="s">
        <v>314</v>
      </c>
      <c r="U10" s="405"/>
      <c r="V10" s="406"/>
      <c r="W10" s="279" t="s">
        <v>315</v>
      </c>
      <c r="X10" s="405" t="s">
        <v>316</v>
      </c>
      <c r="Y10" s="405"/>
      <c r="Z10" s="406"/>
      <c r="AA10" s="406"/>
      <c r="AB10" s="8"/>
      <c r="AG10" s="8"/>
      <c r="AH10" s="8"/>
      <c r="AI10" s="8"/>
      <c r="AJ10" s="8"/>
    </row>
    <row r="11" spans="1:36" ht="15" customHeight="1" x14ac:dyDescent="0.2">
      <c r="A11" s="409" t="s">
        <v>277</v>
      </c>
      <c r="B11" s="409"/>
      <c r="C11" s="409"/>
      <c r="D11" s="409"/>
      <c r="E11" s="415"/>
      <c r="F11" s="415"/>
      <c r="G11" s="415"/>
      <c r="H11" s="415"/>
      <c r="I11" s="415"/>
      <c r="J11" s="415"/>
      <c r="K11" s="83" t="s">
        <v>334</v>
      </c>
      <c r="L11" s="416" t="s">
        <v>335</v>
      </c>
      <c r="M11" s="416"/>
      <c r="N11" s="415"/>
      <c r="O11" s="415"/>
      <c r="P11" s="415"/>
      <c r="Q11" s="415"/>
      <c r="R11" s="415"/>
      <c r="S11" s="415"/>
      <c r="T11" s="83" t="s">
        <v>334</v>
      </c>
      <c r="U11" s="414"/>
      <c r="V11" s="414"/>
      <c r="W11" s="414"/>
      <c r="X11" s="414"/>
      <c r="Y11" s="414"/>
      <c r="Z11" s="414"/>
      <c r="AA11" s="83"/>
    </row>
    <row r="12" spans="1:36" ht="15" customHeight="1" x14ac:dyDescent="0.2">
      <c r="A12" s="407" t="s">
        <v>711</v>
      </c>
      <c r="B12" s="407"/>
      <c r="C12" s="407"/>
      <c r="D12" s="407"/>
      <c r="E12" s="153"/>
      <c r="F12" s="153"/>
      <c r="G12" s="160"/>
      <c r="H12" s="160"/>
      <c r="I12" s="160"/>
      <c r="J12" s="160"/>
      <c r="K12" s="160"/>
      <c r="L12" s="160"/>
      <c r="M12" s="160"/>
      <c r="N12" s="153"/>
      <c r="O12" s="153"/>
      <c r="P12" s="153"/>
      <c r="Q12" s="153"/>
      <c r="R12" s="153"/>
      <c r="S12" s="153"/>
      <c r="T12" s="153"/>
      <c r="U12" s="153"/>
      <c r="V12" s="153"/>
      <c r="W12" s="153"/>
      <c r="X12" s="153"/>
      <c r="Y12" s="153"/>
      <c r="Z12" s="153"/>
      <c r="AA12" s="153"/>
    </row>
    <row r="13" spans="1:36" ht="15" customHeight="1" x14ac:dyDescent="0.2">
      <c r="A13" s="152"/>
      <c r="B13" s="152"/>
      <c r="C13" s="152"/>
      <c r="D13" s="279" t="s">
        <v>315</v>
      </c>
      <c r="E13" s="356" t="s">
        <v>712</v>
      </c>
      <c r="F13" s="356"/>
      <c r="G13" s="356"/>
      <c r="H13" s="279" t="s">
        <v>315</v>
      </c>
      <c r="I13" s="362" t="s">
        <v>713</v>
      </c>
      <c r="J13" s="362"/>
      <c r="K13" s="362"/>
      <c r="L13" s="362"/>
      <c r="M13" s="362"/>
      <c r="N13" s="362"/>
      <c r="O13" s="362"/>
      <c r="P13" s="362"/>
      <c r="Q13" s="362"/>
      <c r="R13" s="362"/>
      <c r="S13" s="362"/>
      <c r="T13" s="362"/>
      <c r="U13" s="362"/>
      <c r="V13" s="362"/>
      <c r="W13" s="362"/>
      <c r="X13" s="362"/>
      <c r="Y13" s="362"/>
      <c r="Z13" s="152"/>
      <c r="AA13" s="152"/>
    </row>
    <row r="14" spans="1:36" ht="15" customHeight="1" x14ac:dyDescent="0.2">
      <c r="A14" s="183"/>
      <c r="B14" s="183"/>
      <c r="C14" s="183"/>
      <c r="D14" s="279" t="s">
        <v>315</v>
      </c>
      <c r="E14" s="402" t="s">
        <v>733</v>
      </c>
      <c r="F14" s="402"/>
      <c r="G14" s="402"/>
      <c r="H14" s="402"/>
      <c r="I14" s="402"/>
      <c r="J14" s="402"/>
      <c r="K14" s="188"/>
      <c r="L14" s="188"/>
      <c r="M14" s="188"/>
      <c r="N14" s="186"/>
      <c r="O14" s="186"/>
      <c r="P14" s="186"/>
      <c r="Q14" s="186"/>
      <c r="R14" s="186"/>
      <c r="S14" s="186"/>
      <c r="T14" s="186"/>
      <c r="U14" s="186"/>
      <c r="V14" s="186"/>
      <c r="W14" s="186"/>
      <c r="X14" s="186"/>
      <c r="Y14" s="186"/>
      <c r="Z14" s="186"/>
      <c r="AA14" s="186"/>
    </row>
    <row r="15" spans="1:36" ht="15" customHeight="1" x14ac:dyDescent="0.2">
      <c r="A15" s="183"/>
      <c r="B15" s="183"/>
      <c r="C15" s="183"/>
      <c r="D15" s="279" t="s">
        <v>315</v>
      </c>
      <c r="E15" s="402" t="s">
        <v>714</v>
      </c>
      <c r="F15" s="402"/>
      <c r="G15" s="402"/>
      <c r="H15" s="402"/>
      <c r="I15" s="402"/>
      <c r="J15" s="402"/>
      <c r="K15" s="402"/>
      <c r="L15" s="402"/>
      <c r="M15" s="402"/>
      <c r="N15" s="402"/>
      <c r="O15" s="402"/>
      <c r="P15" s="402"/>
      <c r="Q15" s="189"/>
      <c r="R15" s="189"/>
      <c r="S15" s="189"/>
      <c r="T15" s="189"/>
      <c r="U15" s="189"/>
      <c r="V15" s="189"/>
      <c r="W15" s="189"/>
      <c r="X15" s="189"/>
      <c r="Y15" s="189"/>
      <c r="Z15" s="189"/>
      <c r="AA15" s="186"/>
    </row>
    <row r="16" spans="1:36" ht="15" customHeight="1" x14ac:dyDescent="0.2">
      <c r="A16" s="183"/>
      <c r="B16" s="183"/>
      <c r="C16" s="183"/>
      <c r="D16" s="279" t="s">
        <v>315</v>
      </c>
      <c r="E16" s="402" t="s">
        <v>715</v>
      </c>
      <c r="F16" s="402"/>
      <c r="G16" s="402"/>
      <c r="H16" s="402"/>
      <c r="I16" s="402"/>
      <c r="J16" s="402"/>
      <c r="K16" s="402"/>
      <c r="L16" s="402"/>
      <c r="M16" s="402"/>
      <c r="N16" s="402"/>
      <c r="O16" s="402"/>
      <c r="P16" s="402"/>
      <c r="Q16" s="402"/>
      <c r="R16" s="192"/>
      <c r="S16" s="192"/>
      <c r="T16" s="192"/>
      <c r="U16" s="192"/>
      <c r="V16" s="192"/>
      <c r="W16" s="192"/>
      <c r="X16" s="192"/>
      <c r="Y16" s="186"/>
      <c r="Z16" s="183"/>
      <c r="AA16" s="183"/>
    </row>
    <row r="17" spans="1:27" ht="15" customHeight="1" x14ac:dyDescent="0.2">
      <c r="A17" s="190"/>
      <c r="B17" s="190"/>
      <c r="C17" s="190"/>
      <c r="D17" s="279" t="s">
        <v>315</v>
      </c>
      <c r="E17" s="403" t="s">
        <v>358</v>
      </c>
      <c r="F17" s="403"/>
      <c r="G17" s="403"/>
      <c r="H17" s="403"/>
      <c r="I17" s="403"/>
      <c r="J17" s="403"/>
      <c r="K17" s="403"/>
      <c r="L17" s="403"/>
      <c r="M17" s="403"/>
      <c r="N17" s="403"/>
      <c r="O17" s="403"/>
      <c r="P17" s="403"/>
      <c r="Q17" s="403"/>
      <c r="R17" s="193"/>
      <c r="S17" s="193"/>
      <c r="T17" s="193"/>
      <c r="U17" s="193"/>
      <c r="V17" s="193"/>
      <c r="W17" s="193"/>
      <c r="X17" s="193"/>
      <c r="Y17" s="182"/>
      <c r="Z17" s="190"/>
      <c r="AA17" s="190"/>
    </row>
    <row r="18" spans="1:27" ht="15" customHeight="1" x14ac:dyDescent="0.2">
      <c r="A18" s="404" t="s">
        <v>732</v>
      </c>
      <c r="B18" s="404"/>
      <c r="C18" s="404"/>
      <c r="D18" s="404"/>
      <c r="E18" s="404"/>
      <c r="F18" s="404"/>
      <c r="G18" s="404"/>
      <c r="H18" s="404"/>
      <c r="I18" s="185"/>
      <c r="J18" s="185"/>
      <c r="K18" s="185"/>
      <c r="L18" s="185"/>
      <c r="M18" s="185"/>
      <c r="N18" s="185"/>
      <c r="O18" s="185"/>
      <c r="P18" s="185"/>
      <c r="Q18" s="185"/>
      <c r="R18" s="185"/>
      <c r="S18" s="185"/>
      <c r="T18" s="185"/>
      <c r="U18" s="185"/>
      <c r="V18" s="185"/>
      <c r="W18" s="185"/>
      <c r="X18" s="185"/>
      <c r="Y18" s="186"/>
      <c r="Z18" s="183"/>
      <c r="AA18" s="183"/>
    </row>
    <row r="19" spans="1:27" ht="15" customHeight="1" x14ac:dyDescent="0.2">
      <c r="A19" s="183"/>
      <c r="B19" s="183"/>
      <c r="C19" s="183"/>
      <c r="D19" s="279" t="s">
        <v>315</v>
      </c>
      <c r="E19" s="402" t="s">
        <v>716</v>
      </c>
      <c r="F19" s="402"/>
      <c r="G19" s="402"/>
      <c r="H19" s="402"/>
      <c r="I19" s="402"/>
      <c r="J19" s="402"/>
      <c r="K19" s="402"/>
      <c r="L19" s="402"/>
      <c r="M19" s="402"/>
      <c r="N19" s="402"/>
      <c r="O19" s="402"/>
      <c r="P19" s="402"/>
      <c r="Q19" s="402"/>
      <c r="R19" s="402"/>
      <c r="S19" s="185"/>
      <c r="T19" s="185"/>
      <c r="U19" s="185"/>
      <c r="V19" s="185"/>
      <c r="W19" s="185"/>
      <c r="X19" s="185"/>
      <c r="Y19" s="186"/>
      <c r="Z19" s="183"/>
      <c r="AA19" s="183"/>
    </row>
    <row r="20" spans="1:27" ht="15" customHeight="1" x14ac:dyDescent="0.2">
      <c r="A20" s="183"/>
      <c r="B20" s="183"/>
      <c r="C20" s="183"/>
      <c r="D20" s="279" t="s">
        <v>315</v>
      </c>
      <c r="E20" s="402" t="s">
        <v>717</v>
      </c>
      <c r="F20" s="402"/>
      <c r="G20" s="402"/>
      <c r="H20" s="402"/>
      <c r="I20" s="402"/>
      <c r="J20" s="402"/>
      <c r="K20" s="402"/>
      <c r="L20" s="402"/>
      <c r="M20" s="402"/>
      <c r="N20" s="402"/>
      <c r="O20" s="402"/>
      <c r="P20" s="402"/>
      <c r="Q20" s="402"/>
      <c r="R20" s="402"/>
      <c r="S20" s="185"/>
      <c r="T20" s="185"/>
      <c r="U20" s="185"/>
      <c r="V20" s="185"/>
      <c r="W20" s="185"/>
      <c r="X20" s="185"/>
      <c r="Y20" s="186"/>
      <c r="Z20" s="183"/>
      <c r="AA20" s="183"/>
    </row>
    <row r="21" spans="1:27" ht="15" customHeight="1" x14ac:dyDescent="0.2">
      <c r="A21" s="183"/>
      <c r="B21" s="183"/>
      <c r="C21" s="183"/>
      <c r="D21" s="279" t="s">
        <v>315</v>
      </c>
      <c r="E21" s="402" t="s">
        <v>718</v>
      </c>
      <c r="F21" s="402"/>
      <c r="G21" s="402"/>
      <c r="H21" s="402"/>
      <c r="I21" s="402"/>
      <c r="J21" s="402"/>
      <c r="K21" s="402"/>
      <c r="L21" s="402"/>
      <c r="M21" s="402"/>
      <c r="N21" s="402"/>
      <c r="O21" s="402"/>
      <c r="P21" s="402"/>
      <c r="Q21" s="402"/>
      <c r="R21" s="402"/>
      <c r="S21" s="185"/>
      <c r="T21" s="185"/>
      <c r="U21" s="185"/>
      <c r="V21" s="185"/>
      <c r="W21" s="185"/>
      <c r="X21" s="185"/>
      <c r="Y21" s="186"/>
      <c r="Z21" s="183"/>
      <c r="AA21" s="183"/>
    </row>
    <row r="22" spans="1:27" ht="15" customHeight="1" x14ac:dyDescent="0.2">
      <c r="A22" s="183"/>
      <c r="B22" s="183"/>
      <c r="C22" s="183"/>
      <c r="D22" s="279" t="s">
        <v>315</v>
      </c>
      <c r="E22" s="402" t="s">
        <v>358</v>
      </c>
      <c r="F22" s="402"/>
      <c r="G22" s="402"/>
      <c r="H22" s="402"/>
      <c r="I22" s="402"/>
      <c r="J22" s="402"/>
      <c r="K22" s="402"/>
      <c r="L22" s="402"/>
      <c r="M22" s="402"/>
      <c r="N22" s="402"/>
      <c r="O22" s="402"/>
      <c r="P22" s="402"/>
      <c r="Q22" s="402"/>
      <c r="R22" s="402"/>
      <c r="S22" s="192"/>
      <c r="T22" s="192"/>
      <c r="U22" s="192"/>
      <c r="V22" s="192"/>
      <c r="W22" s="192"/>
      <c r="X22" s="192"/>
      <c r="Y22" s="186"/>
      <c r="Z22" s="183"/>
      <c r="AA22" s="183"/>
    </row>
    <row r="23" spans="1:27" ht="15" customHeight="1" x14ac:dyDescent="0.2">
      <c r="A23" s="183"/>
      <c r="B23" s="183"/>
      <c r="C23" s="183"/>
      <c r="D23" s="279" t="s">
        <v>315</v>
      </c>
      <c r="E23" s="402" t="s">
        <v>734</v>
      </c>
      <c r="F23" s="402"/>
      <c r="G23" s="402"/>
      <c r="H23" s="402"/>
      <c r="I23" s="402"/>
      <c r="J23" s="402"/>
      <c r="K23" s="402"/>
      <c r="L23" s="402"/>
      <c r="M23" s="402"/>
      <c r="N23" s="402"/>
      <c r="O23" s="402"/>
      <c r="P23" s="402"/>
      <c r="Q23" s="402"/>
      <c r="R23" s="402"/>
      <c r="S23" s="192"/>
      <c r="T23" s="192"/>
      <c r="U23" s="192"/>
      <c r="V23" s="192"/>
      <c r="W23" s="192"/>
      <c r="X23" s="192"/>
      <c r="Y23" s="186"/>
      <c r="Z23" s="183"/>
      <c r="AA23" s="183"/>
    </row>
    <row r="24" spans="1:27" ht="15" customHeight="1" x14ac:dyDescent="0.2">
      <c r="A24" s="404" t="s">
        <v>737</v>
      </c>
      <c r="B24" s="404"/>
      <c r="C24" s="404"/>
      <c r="D24" s="404"/>
      <c r="E24" s="404"/>
      <c r="F24" s="404"/>
      <c r="G24" s="404"/>
      <c r="H24" s="404"/>
      <c r="I24" s="404"/>
      <c r="J24" s="181"/>
      <c r="K24" s="181"/>
      <c r="L24" s="181"/>
      <c r="M24" s="181"/>
      <c r="N24" s="181"/>
      <c r="O24" s="181"/>
      <c r="P24" s="181"/>
      <c r="Q24" s="181"/>
      <c r="R24" s="181"/>
      <c r="S24" s="181"/>
      <c r="T24" s="181"/>
      <c r="U24" s="181"/>
      <c r="V24" s="181"/>
      <c r="W24" s="181"/>
      <c r="X24" s="181"/>
      <c r="Y24" s="187"/>
      <c r="Z24" s="180"/>
      <c r="AA24" s="180"/>
    </row>
    <row r="25" spans="1:27" ht="15" customHeight="1" x14ac:dyDescent="0.2">
      <c r="A25" s="183"/>
      <c r="B25" s="183"/>
      <c r="C25" s="183"/>
      <c r="D25" s="184" t="s">
        <v>315</v>
      </c>
      <c r="E25" s="402" t="s">
        <v>351</v>
      </c>
      <c r="F25" s="402"/>
      <c r="G25" s="402"/>
      <c r="H25" s="402"/>
      <c r="I25" s="25" t="s">
        <v>315</v>
      </c>
      <c r="J25" s="402" t="s">
        <v>719</v>
      </c>
      <c r="K25" s="402"/>
      <c r="L25" s="402"/>
      <c r="M25" s="402"/>
      <c r="N25" s="402"/>
      <c r="O25" s="25" t="s">
        <v>315</v>
      </c>
      <c r="P25" s="402" t="s">
        <v>735</v>
      </c>
      <c r="Q25" s="402"/>
      <c r="R25" s="402"/>
      <c r="S25" s="402"/>
      <c r="T25" s="402"/>
      <c r="U25" s="25" t="s">
        <v>315</v>
      </c>
      <c r="V25" s="402" t="s">
        <v>720</v>
      </c>
      <c r="W25" s="402"/>
      <c r="X25" s="402"/>
      <c r="Y25" s="402"/>
      <c r="Z25" s="402"/>
      <c r="AA25" s="183"/>
    </row>
    <row r="26" spans="1:27" ht="15" customHeight="1" x14ac:dyDescent="0.2">
      <c r="A26" s="190"/>
      <c r="B26" s="190"/>
      <c r="C26" s="190"/>
      <c r="D26" s="27" t="s">
        <v>315</v>
      </c>
      <c r="E26" s="403" t="s">
        <v>358</v>
      </c>
      <c r="F26" s="403"/>
      <c r="G26" s="403"/>
      <c r="H26" s="403"/>
      <c r="I26" s="27" t="s">
        <v>315</v>
      </c>
      <c r="J26" s="403" t="s">
        <v>736</v>
      </c>
      <c r="K26" s="403"/>
      <c r="L26" s="403"/>
      <c r="M26" s="403"/>
      <c r="N26" s="403"/>
      <c r="O26" s="403"/>
      <c r="P26" s="403"/>
      <c r="Q26" s="403"/>
      <c r="R26" s="403"/>
      <c r="S26" s="403"/>
      <c r="T26" s="182"/>
      <c r="U26" s="182"/>
      <c r="V26" s="182"/>
      <c r="W26" s="182"/>
      <c r="X26" s="182"/>
      <c r="Y26" s="182"/>
      <c r="Z26" s="182"/>
      <c r="AA26" s="190"/>
    </row>
    <row r="27" spans="1:27" ht="15" customHeight="1" x14ac:dyDescent="0.2">
      <c r="A27" s="407" t="s">
        <v>721</v>
      </c>
      <c r="B27" s="407"/>
      <c r="C27" s="407"/>
      <c r="D27" s="407"/>
      <c r="E27" s="72"/>
      <c r="F27" s="75"/>
      <c r="G27" s="75"/>
      <c r="H27" s="75"/>
      <c r="I27" s="75"/>
      <c r="J27" s="75"/>
      <c r="K27" s="75"/>
      <c r="L27" s="72"/>
      <c r="M27" s="72"/>
      <c r="N27" s="72"/>
      <c r="O27" s="72"/>
      <c r="P27" s="72"/>
      <c r="Q27" s="72"/>
      <c r="R27" s="72"/>
      <c r="S27" s="72"/>
      <c r="T27" s="72"/>
      <c r="U27" s="72"/>
      <c r="V27" s="72"/>
      <c r="W27" s="72"/>
      <c r="X27" s="72"/>
      <c r="Y27" s="72"/>
      <c r="Z27" s="72"/>
      <c r="AA27" s="72"/>
    </row>
    <row r="28" spans="1:27" ht="15" customHeight="1" x14ac:dyDescent="0.2">
      <c r="A28" s="63"/>
      <c r="B28" s="71" t="s">
        <v>128</v>
      </c>
      <c r="C28" s="46" t="s">
        <v>129</v>
      </c>
      <c r="D28" s="63" t="s">
        <v>359</v>
      </c>
      <c r="E28" s="63" t="s">
        <v>461</v>
      </c>
      <c r="F28" s="63"/>
      <c r="G28" s="418"/>
      <c r="H28" s="418"/>
      <c r="I28" s="418"/>
      <c r="J28" s="418"/>
      <c r="K28" s="418"/>
      <c r="L28" s="418"/>
      <c r="M28" s="66"/>
      <c r="N28" s="63"/>
      <c r="O28" s="63"/>
      <c r="P28" s="63"/>
      <c r="Q28" s="63"/>
      <c r="R28" s="63"/>
      <c r="S28" s="63"/>
      <c r="T28" s="63"/>
      <c r="U28" s="63"/>
      <c r="V28" s="63"/>
      <c r="W28" s="63"/>
      <c r="X28" s="63"/>
      <c r="Y28" s="63"/>
      <c r="Z28" s="63"/>
      <c r="AA28" s="63"/>
    </row>
    <row r="29" spans="1:27" ht="15" customHeight="1" x14ac:dyDescent="0.2">
      <c r="A29" s="63"/>
      <c r="B29" s="71" t="s">
        <v>128</v>
      </c>
      <c r="C29" s="46" t="s">
        <v>130</v>
      </c>
      <c r="D29" s="63" t="s">
        <v>360</v>
      </c>
      <c r="E29" s="63" t="s">
        <v>461</v>
      </c>
      <c r="F29" s="63"/>
      <c r="G29" s="418"/>
      <c r="H29" s="418"/>
      <c r="I29" s="418"/>
      <c r="J29" s="418"/>
      <c r="K29" s="418"/>
      <c r="L29" s="418"/>
      <c r="M29" s="66"/>
      <c r="N29" s="63"/>
      <c r="O29" s="63"/>
      <c r="P29" s="63"/>
      <c r="Q29" s="63"/>
      <c r="R29" s="63"/>
      <c r="S29" s="63"/>
      <c r="T29" s="63"/>
      <c r="U29" s="63"/>
      <c r="V29" s="63"/>
      <c r="W29" s="63"/>
      <c r="X29" s="63"/>
      <c r="Y29" s="63"/>
      <c r="Z29" s="63"/>
      <c r="AA29" s="63"/>
    </row>
    <row r="30" spans="1:27" ht="15" customHeight="1" x14ac:dyDescent="0.2">
      <c r="A30" s="63"/>
      <c r="B30" s="71" t="s">
        <v>128</v>
      </c>
      <c r="C30" s="46" t="s">
        <v>131</v>
      </c>
      <c r="D30" s="356" t="s">
        <v>125</v>
      </c>
      <c r="E30" s="356"/>
      <c r="F30" s="63" t="s">
        <v>454</v>
      </c>
      <c r="G30" s="418"/>
      <c r="H30" s="418"/>
      <c r="I30" s="418"/>
      <c r="J30" s="418"/>
      <c r="K30" s="418"/>
      <c r="L30" s="418"/>
      <c r="M30" s="66"/>
      <c r="N30" s="63"/>
      <c r="O30" s="63"/>
      <c r="P30" s="63"/>
      <c r="Q30" s="63"/>
      <c r="R30" s="63"/>
      <c r="S30" s="63"/>
      <c r="T30" s="63"/>
      <c r="U30" s="63"/>
      <c r="V30" s="63"/>
      <c r="W30" s="63"/>
      <c r="X30" s="63"/>
      <c r="Y30" s="63"/>
      <c r="Z30" s="63"/>
      <c r="AA30" s="63"/>
    </row>
    <row r="31" spans="1:27" ht="15" customHeight="1" x14ac:dyDescent="0.2">
      <c r="A31" s="65"/>
      <c r="B31" s="71" t="s">
        <v>128</v>
      </c>
      <c r="C31" s="46" t="s">
        <v>293</v>
      </c>
      <c r="D31" s="405" t="s">
        <v>126</v>
      </c>
      <c r="E31" s="405"/>
      <c r="F31" s="63" t="s">
        <v>461</v>
      </c>
      <c r="G31" s="418"/>
      <c r="H31" s="418"/>
      <c r="I31" s="418"/>
      <c r="J31" s="418"/>
      <c r="K31" s="418"/>
      <c r="L31" s="418"/>
      <c r="M31" s="67"/>
      <c r="N31" s="65"/>
      <c r="O31" s="65"/>
      <c r="P31" s="65"/>
      <c r="Q31" s="65"/>
      <c r="R31" s="65"/>
      <c r="S31" s="65"/>
      <c r="T31" s="65"/>
      <c r="U31" s="65"/>
      <c r="V31" s="65"/>
      <c r="W31" s="65"/>
      <c r="X31" s="65"/>
      <c r="Y31" s="65"/>
      <c r="Z31" s="65"/>
      <c r="AA31" s="65"/>
    </row>
    <row r="32" spans="1:27" ht="15" customHeight="1" x14ac:dyDescent="0.2">
      <c r="A32" s="407" t="s">
        <v>722</v>
      </c>
      <c r="B32" s="407"/>
      <c r="C32" s="407"/>
      <c r="D32" s="407"/>
      <c r="E32" s="72"/>
      <c r="F32" s="75"/>
      <c r="G32" s="75"/>
      <c r="H32" s="75"/>
      <c r="I32" s="75"/>
      <c r="J32" s="75"/>
      <c r="K32" s="75"/>
      <c r="L32" s="72"/>
      <c r="M32" s="72"/>
      <c r="N32" s="72"/>
      <c r="O32" s="72"/>
      <c r="P32" s="72"/>
      <c r="Q32" s="72"/>
      <c r="R32" s="72"/>
      <c r="S32" s="72"/>
      <c r="T32" s="72"/>
      <c r="U32" s="72"/>
      <c r="V32" s="72"/>
      <c r="W32" s="72"/>
      <c r="X32" s="72"/>
      <c r="Y32" s="72"/>
      <c r="Z32" s="72"/>
      <c r="AA32" s="72"/>
    </row>
    <row r="33" spans="1:38" ht="15" customHeight="1" x14ac:dyDescent="0.2">
      <c r="A33" s="63"/>
      <c r="B33" s="71" t="s">
        <v>132</v>
      </c>
      <c r="C33" s="46" t="s">
        <v>133</v>
      </c>
      <c r="D33" s="63" t="s">
        <v>331</v>
      </c>
      <c r="E33" s="63" t="s">
        <v>462</v>
      </c>
      <c r="F33" s="66"/>
      <c r="G33" s="417"/>
      <c r="H33" s="417"/>
      <c r="I33" s="417"/>
      <c r="J33" s="417"/>
      <c r="K33" s="417"/>
      <c r="L33" s="417"/>
      <c r="M33" s="63"/>
      <c r="N33" s="63"/>
      <c r="O33" s="63"/>
      <c r="P33" s="63"/>
      <c r="Q33" s="63"/>
      <c r="R33" s="63"/>
      <c r="S33" s="63"/>
      <c r="T33" s="63"/>
      <c r="U33" s="63"/>
      <c r="V33" s="63"/>
      <c r="W33" s="63"/>
      <c r="X33" s="63"/>
      <c r="Y33" s="63"/>
      <c r="Z33" s="63"/>
      <c r="AA33" s="63"/>
    </row>
    <row r="34" spans="1:38" ht="15" customHeight="1" x14ac:dyDescent="0.2">
      <c r="A34" s="65"/>
      <c r="B34" s="71" t="s">
        <v>134</v>
      </c>
      <c r="C34" s="46" t="s">
        <v>135</v>
      </c>
      <c r="D34" s="65" t="s">
        <v>361</v>
      </c>
      <c r="E34" s="65" t="s">
        <v>462</v>
      </c>
      <c r="F34" s="67"/>
      <c r="G34" s="419"/>
      <c r="H34" s="419"/>
      <c r="I34" s="419"/>
      <c r="J34" s="419"/>
      <c r="K34" s="419"/>
      <c r="L34" s="419"/>
      <c r="M34" s="65"/>
      <c r="N34" s="65"/>
      <c r="O34" s="65"/>
      <c r="P34" s="65"/>
      <c r="Q34" s="65"/>
      <c r="R34" s="65"/>
      <c r="S34" s="65"/>
      <c r="T34" s="65"/>
      <c r="U34" s="65"/>
      <c r="V34" s="65"/>
      <c r="W34" s="65"/>
      <c r="X34" s="65"/>
      <c r="Y34" s="65"/>
      <c r="Z34" s="65"/>
      <c r="AA34" s="65"/>
    </row>
    <row r="35" spans="1:38" ht="15" customHeight="1" x14ac:dyDescent="0.2">
      <c r="A35" s="409" t="s">
        <v>723</v>
      </c>
      <c r="B35" s="409"/>
      <c r="C35" s="409"/>
      <c r="D35" s="409"/>
      <c r="E35" s="89"/>
      <c r="F35" s="84"/>
      <c r="G35" s="411"/>
      <c r="H35" s="411"/>
      <c r="I35" s="411"/>
      <c r="J35" s="411"/>
      <c r="K35" s="411"/>
      <c r="L35" s="411"/>
      <c r="M35" s="411"/>
      <c r="N35" s="411"/>
      <c r="O35" s="411"/>
      <c r="P35" s="411"/>
      <c r="Q35" s="411"/>
      <c r="R35" s="411"/>
      <c r="S35" s="411"/>
      <c r="T35" s="411"/>
      <c r="U35" s="411"/>
      <c r="V35" s="411"/>
      <c r="W35" s="411"/>
      <c r="X35" s="411"/>
      <c r="Y35" s="411"/>
      <c r="Z35" s="411"/>
      <c r="AA35" s="84"/>
    </row>
    <row r="36" spans="1:38" ht="15" customHeight="1" x14ac:dyDescent="0.2">
      <c r="A36" s="407" t="s">
        <v>724</v>
      </c>
      <c r="B36" s="407"/>
      <c r="C36" s="407"/>
      <c r="D36" s="407"/>
      <c r="E36" s="72"/>
      <c r="F36" s="72"/>
      <c r="G36" s="72"/>
      <c r="H36" s="72"/>
      <c r="I36" s="72"/>
      <c r="J36" s="72"/>
      <c r="K36" s="72"/>
      <c r="L36" s="72"/>
      <c r="M36" s="72"/>
      <c r="N36" s="72"/>
      <c r="O36" s="72"/>
      <c r="P36" s="72"/>
      <c r="Q36" s="72"/>
      <c r="R36" s="72"/>
      <c r="S36" s="72"/>
      <c r="T36" s="72"/>
      <c r="U36" s="72"/>
      <c r="V36" s="72"/>
      <c r="W36" s="72"/>
      <c r="X36" s="72"/>
      <c r="Y36" s="72"/>
      <c r="Z36" s="72"/>
      <c r="AA36" s="72"/>
    </row>
    <row r="37" spans="1:38" ht="15" customHeight="1" x14ac:dyDescent="0.2">
      <c r="A37" s="63"/>
      <c r="B37" s="71" t="s">
        <v>128</v>
      </c>
      <c r="C37" s="46" t="s">
        <v>129</v>
      </c>
      <c r="D37" s="356" t="s">
        <v>688</v>
      </c>
      <c r="E37" s="356"/>
      <c r="F37" s="356"/>
      <c r="G37" s="356"/>
      <c r="H37" s="356"/>
      <c r="I37" s="356"/>
      <c r="J37" s="356"/>
      <c r="K37" s="356"/>
      <c r="L37" s="356"/>
      <c r="M37" s="356"/>
      <c r="N37" s="356"/>
      <c r="O37" s="356"/>
      <c r="P37" s="356"/>
      <c r="Q37" s="356"/>
      <c r="R37" s="356"/>
      <c r="S37" s="63" t="s">
        <v>463</v>
      </c>
      <c r="T37" s="102"/>
      <c r="U37" s="279" t="s">
        <v>315</v>
      </c>
      <c r="V37" s="66" t="s">
        <v>337</v>
      </c>
      <c r="W37" s="279" t="s">
        <v>315</v>
      </c>
      <c r="X37" s="66" t="s">
        <v>338</v>
      </c>
      <c r="Y37" s="45"/>
      <c r="Z37" s="63"/>
      <c r="AA37" s="63"/>
    </row>
    <row r="38" spans="1:38" ht="15" customHeight="1" x14ac:dyDescent="0.2">
      <c r="A38" s="133"/>
      <c r="B38" s="71" t="s">
        <v>51</v>
      </c>
      <c r="C38" s="46" t="s">
        <v>60</v>
      </c>
      <c r="D38" s="356" t="s">
        <v>664</v>
      </c>
      <c r="E38" s="356"/>
      <c r="F38" s="356"/>
      <c r="G38" s="356"/>
      <c r="H38" s="356"/>
      <c r="I38" s="356"/>
      <c r="J38" s="356"/>
      <c r="K38" s="356"/>
      <c r="L38" s="356"/>
      <c r="M38" s="356"/>
      <c r="N38" s="356"/>
      <c r="O38" s="133" t="s">
        <v>57</v>
      </c>
      <c r="P38" s="137"/>
      <c r="Q38" s="137"/>
      <c r="R38" s="137"/>
      <c r="S38" s="133"/>
      <c r="T38" s="102"/>
      <c r="U38" s="279" t="s">
        <v>315</v>
      </c>
      <c r="V38" s="159" t="s">
        <v>337</v>
      </c>
      <c r="W38" s="279" t="s">
        <v>315</v>
      </c>
      <c r="X38" s="159" t="s">
        <v>338</v>
      </c>
      <c r="Y38" s="132"/>
      <c r="Z38" s="133"/>
      <c r="AA38" s="133"/>
    </row>
    <row r="39" spans="1:38" ht="15" customHeight="1" x14ac:dyDescent="0.2">
      <c r="A39" s="63"/>
      <c r="B39" s="71" t="s">
        <v>299</v>
      </c>
      <c r="C39" s="46" t="s">
        <v>665</v>
      </c>
      <c r="D39" s="356" t="s">
        <v>687</v>
      </c>
      <c r="E39" s="356"/>
      <c r="F39" s="356"/>
      <c r="G39" s="356"/>
      <c r="H39" s="356"/>
      <c r="I39" s="356"/>
      <c r="J39" s="356"/>
      <c r="K39" s="356"/>
      <c r="L39" s="356"/>
      <c r="M39" s="356"/>
      <c r="N39" s="356"/>
      <c r="O39" s="63" t="s">
        <v>298</v>
      </c>
      <c r="P39" s="63"/>
      <c r="Q39" s="63"/>
      <c r="R39" s="63"/>
      <c r="S39" s="63"/>
      <c r="T39" s="70" t="s">
        <v>362</v>
      </c>
      <c r="U39" s="420"/>
      <c r="V39" s="420"/>
      <c r="W39" s="420"/>
      <c r="X39" s="420"/>
      <c r="Y39" s="66" t="s">
        <v>242</v>
      </c>
      <c r="Z39" s="63"/>
      <c r="AA39" s="63"/>
    </row>
    <row r="40" spans="1:38" s="170" customFormat="1" ht="13" customHeight="1" x14ac:dyDescent="0.2">
      <c r="A40" s="164"/>
      <c r="B40" s="71" t="s">
        <v>51</v>
      </c>
      <c r="C40" s="46" t="s">
        <v>699</v>
      </c>
      <c r="D40" s="356" t="s">
        <v>704</v>
      </c>
      <c r="E40" s="356"/>
      <c r="F40" s="356"/>
      <c r="G40" s="164" t="s">
        <v>57</v>
      </c>
      <c r="H40" s="164"/>
      <c r="I40" s="164"/>
      <c r="J40" s="164"/>
      <c r="K40" s="164"/>
      <c r="L40" s="164"/>
      <c r="M40" s="164"/>
      <c r="N40" s="172"/>
      <c r="O40" s="172"/>
      <c r="P40" s="172"/>
      <c r="Q40" s="164"/>
      <c r="R40" s="164"/>
      <c r="S40" s="164"/>
      <c r="T40" s="169" t="s">
        <v>362</v>
      </c>
      <c r="U40" s="420"/>
      <c r="V40" s="420"/>
      <c r="W40" s="420"/>
      <c r="X40" s="420"/>
      <c r="Y40" s="168" t="s">
        <v>242</v>
      </c>
      <c r="Z40" s="164"/>
      <c r="AA40" s="164"/>
      <c r="AC40" s="8"/>
      <c r="AD40" s="8"/>
      <c r="AI40" s="6"/>
      <c r="AJ40" s="6"/>
      <c r="AK40" s="6"/>
      <c r="AL40" s="171"/>
    </row>
    <row r="41" spans="1:38" s="170" customFormat="1" ht="13" customHeight="1" x14ac:dyDescent="0.2">
      <c r="A41" s="164"/>
      <c r="B41" s="71" t="s">
        <v>51</v>
      </c>
      <c r="C41" s="46" t="s">
        <v>700</v>
      </c>
      <c r="D41" s="356" t="s">
        <v>702</v>
      </c>
      <c r="E41" s="356"/>
      <c r="F41" s="356"/>
      <c r="G41" s="164" t="s">
        <v>57</v>
      </c>
      <c r="H41" s="24" t="s">
        <v>315</v>
      </c>
      <c r="I41" s="178" t="s">
        <v>697</v>
      </c>
      <c r="J41" s="173"/>
      <c r="K41" s="173"/>
      <c r="L41" s="173"/>
      <c r="M41" s="173"/>
      <c r="N41" s="173"/>
      <c r="O41" s="173"/>
      <c r="P41" s="173"/>
      <c r="Q41" s="173"/>
      <c r="R41" s="173"/>
      <c r="S41" s="173"/>
      <c r="T41" s="173"/>
      <c r="U41" s="174"/>
      <c r="V41" s="174"/>
      <c r="W41" s="174"/>
      <c r="X41" s="174"/>
      <c r="Y41" s="174"/>
      <c r="Z41" s="174"/>
      <c r="AA41" s="174"/>
      <c r="AC41" s="8"/>
      <c r="AD41" s="8"/>
      <c r="AF41" s="171"/>
      <c r="AI41" s="6"/>
      <c r="AJ41" s="6"/>
      <c r="AK41" s="6"/>
    </row>
    <row r="42" spans="1:38" s="170" customFormat="1" ht="13" customHeight="1" x14ac:dyDescent="0.2">
      <c r="A42" s="164"/>
      <c r="B42" s="164"/>
      <c r="C42" s="164"/>
      <c r="D42" s="166"/>
      <c r="E42" s="166"/>
      <c r="F42" s="166"/>
      <c r="G42" s="164"/>
      <c r="H42" s="24" t="s">
        <v>315</v>
      </c>
      <c r="I42" s="178" t="s">
        <v>698</v>
      </c>
      <c r="J42" s="173"/>
      <c r="K42" s="173"/>
      <c r="L42" s="173"/>
      <c r="M42" s="173"/>
      <c r="N42" s="173"/>
      <c r="O42" s="173"/>
      <c r="P42" s="173"/>
      <c r="Q42" s="173"/>
      <c r="R42" s="173"/>
      <c r="S42" s="173"/>
      <c r="T42" s="173"/>
      <c r="U42" s="174"/>
      <c r="V42" s="174"/>
      <c r="W42" s="174"/>
      <c r="X42" s="174"/>
      <c r="Y42" s="174"/>
      <c r="Z42" s="174"/>
      <c r="AA42" s="174"/>
      <c r="AC42" s="8"/>
      <c r="AD42" s="8"/>
      <c r="AF42" s="171"/>
      <c r="AI42" s="6"/>
      <c r="AJ42" s="6"/>
      <c r="AK42" s="6"/>
    </row>
    <row r="43" spans="1:38" s="170" customFormat="1" ht="13" customHeight="1" x14ac:dyDescent="0.2">
      <c r="A43" s="164"/>
      <c r="B43" s="71" t="s">
        <v>51</v>
      </c>
      <c r="C43" s="46" t="s">
        <v>701</v>
      </c>
      <c r="D43" s="405" t="s">
        <v>703</v>
      </c>
      <c r="E43" s="405"/>
      <c r="F43" s="405"/>
      <c r="G43" s="164" t="s">
        <v>57</v>
      </c>
      <c r="H43" s="164"/>
      <c r="I43" s="164"/>
      <c r="J43" s="164"/>
      <c r="K43" s="164"/>
      <c r="L43" s="164"/>
      <c r="M43" s="164"/>
      <c r="N43" s="164"/>
      <c r="O43" s="164"/>
      <c r="P43" s="175"/>
      <c r="Q43" s="175"/>
      <c r="R43" s="176"/>
      <c r="S43" s="177"/>
      <c r="T43" s="70" t="s">
        <v>362</v>
      </c>
      <c r="U43" s="420"/>
      <c r="V43" s="420"/>
      <c r="W43" s="420"/>
      <c r="X43" s="420"/>
      <c r="Y43" s="66" t="s">
        <v>242</v>
      </c>
      <c r="Z43" s="174"/>
      <c r="AA43" s="174"/>
      <c r="AI43" s="6"/>
      <c r="AJ43" s="6"/>
      <c r="AK43" s="6"/>
      <c r="AL43" s="171"/>
    </row>
    <row r="44" spans="1:38" s="7" customFormat="1" ht="15" customHeight="1" x14ac:dyDescent="0.2">
      <c r="A44" s="407" t="s">
        <v>725</v>
      </c>
      <c r="B44" s="407"/>
      <c r="C44" s="407"/>
      <c r="D44" s="407"/>
      <c r="E44" s="165"/>
      <c r="F44" s="167"/>
      <c r="G44" s="165"/>
      <c r="H44" s="165"/>
      <c r="I44" s="86" t="s">
        <v>139</v>
      </c>
      <c r="J44" s="410" t="s">
        <v>140</v>
      </c>
      <c r="K44" s="410"/>
      <c r="L44" s="410"/>
      <c r="M44" s="410"/>
      <c r="N44" s="167" t="s">
        <v>141</v>
      </c>
      <c r="O44" s="86" t="s">
        <v>139</v>
      </c>
      <c r="P44" s="410" t="s">
        <v>319</v>
      </c>
      <c r="Q44" s="410"/>
      <c r="R44" s="410"/>
      <c r="S44" s="410"/>
      <c r="T44" s="167" t="s">
        <v>433</v>
      </c>
      <c r="U44" s="410" t="s">
        <v>432</v>
      </c>
      <c r="V44" s="410"/>
      <c r="W44" s="410" t="s">
        <v>320</v>
      </c>
      <c r="X44" s="410"/>
      <c r="Y44" s="410"/>
      <c r="Z44" s="410"/>
      <c r="AA44" s="167" t="s">
        <v>460</v>
      </c>
      <c r="AB44" s="9"/>
      <c r="AD44" s="8"/>
      <c r="AE44" s="8"/>
      <c r="AF44" s="8"/>
      <c r="AG44" s="9"/>
      <c r="AH44" s="9"/>
      <c r="AI44" s="6"/>
      <c r="AJ44" s="6"/>
      <c r="AK44" s="6"/>
    </row>
    <row r="45" spans="1:38" ht="15" customHeight="1" x14ac:dyDescent="0.2">
      <c r="A45" s="168"/>
      <c r="B45" s="169" t="s">
        <v>301</v>
      </c>
      <c r="C45" s="168" t="s">
        <v>122</v>
      </c>
      <c r="D45" s="164" t="s">
        <v>127</v>
      </c>
      <c r="E45" s="164" t="s">
        <v>280</v>
      </c>
      <c r="F45" s="168" t="s">
        <v>383</v>
      </c>
      <c r="G45" s="24"/>
      <c r="H45" s="169" t="s">
        <v>364</v>
      </c>
      <c r="I45" s="169" t="s">
        <v>383</v>
      </c>
      <c r="J45" s="422"/>
      <c r="K45" s="422"/>
      <c r="L45" s="422"/>
      <c r="M45" s="422"/>
      <c r="N45" s="168" t="s">
        <v>275</v>
      </c>
      <c r="O45" s="169" t="s">
        <v>383</v>
      </c>
      <c r="P45" s="422"/>
      <c r="Q45" s="422"/>
      <c r="R45" s="422"/>
      <c r="S45" s="422"/>
      <c r="T45" s="168" t="s">
        <v>275</v>
      </c>
      <c r="U45" s="398" t="s">
        <v>276</v>
      </c>
      <c r="V45" s="398"/>
      <c r="W45" s="421">
        <f t="shared" ref="W45:W50" si="0">SUM(J45,P45)</f>
        <v>0</v>
      </c>
      <c r="X45" s="421"/>
      <c r="Y45" s="421"/>
      <c r="Z45" s="421"/>
      <c r="AA45" s="168" t="s">
        <v>275</v>
      </c>
      <c r="AB45" s="18"/>
      <c r="AD45" s="14"/>
      <c r="AE45" s="14"/>
      <c r="AG45" s="19"/>
      <c r="AH45" s="19"/>
    </row>
    <row r="46" spans="1:38" ht="15" customHeight="1" x14ac:dyDescent="0.2">
      <c r="A46" s="66"/>
      <c r="B46" s="66"/>
      <c r="C46" s="66"/>
      <c r="D46" s="88"/>
      <c r="E46" s="45"/>
      <c r="F46" s="66" t="s">
        <v>383</v>
      </c>
      <c r="G46" s="24"/>
      <c r="H46" s="70" t="s">
        <v>364</v>
      </c>
      <c r="I46" s="70" t="s">
        <v>383</v>
      </c>
      <c r="J46" s="422"/>
      <c r="K46" s="422"/>
      <c r="L46" s="422"/>
      <c r="M46" s="422"/>
      <c r="N46" s="66" t="s">
        <v>275</v>
      </c>
      <c r="O46" s="70" t="s">
        <v>383</v>
      </c>
      <c r="P46" s="422"/>
      <c r="Q46" s="422"/>
      <c r="R46" s="422"/>
      <c r="S46" s="422"/>
      <c r="T46" s="66" t="s">
        <v>275</v>
      </c>
      <c r="U46" s="398" t="s">
        <v>383</v>
      </c>
      <c r="V46" s="398"/>
      <c r="W46" s="421">
        <f t="shared" si="0"/>
        <v>0</v>
      </c>
      <c r="X46" s="421"/>
      <c r="Y46" s="421"/>
      <c r="Z46" s="421"/>
      <c r="AA46" s="66" t="s">
        <v>275</v>
      </c>
      <c r="AB46" s="18"/>
      <c r="AD46" s="14"/>
      <c r="AE46" s="14"/>
      <c r="AG46" s="19"/>
      <c r="AH46" s="19"/>
    </row>
    <row r="47" spans="1:38" ht="15" customHeight="1" x14ac:dyDescent="0.2">
      <c r="A47" s="66"/>
      <c r="B47" s="66"/>
      <c r="C47" s="66"/>
      <c r="D47" s="88"/>
      <c r="E47" s="45"/>
      <c r="F47" s="66" t="s">
        <v>383</v>
      </c>
      <c r="G47" s="24"/>
      <c r="H47" s="70" t="s">
        <v>364</v>
      </c>
      <c r="I47" s="70" t="s">
        <v>383</v>
      </c>
      <c r="J47" s="422"/>
      <c r="K47" s="422"/>
      <c r="L47" s="422"/>
      <c r="M47" s="422"/>
      <c r="N47" s="66" t="s">
        <v>275</v>
      </c>
      <c r="O47" s="70" t="s">
        <v>383</v>
      </c>
      <c r="P47" s="422">
        <v>0</v>
      </c>
      <c r="Q47" s="422"/>
      <c r="R47" s="422"/>
      <c r="S47" s="422"/>
      <c r="T47" s="66" t="s">
        <v>275</v>
      </c>
      <c r="U47" s="398" t="s">
        <v>383</v>
      </c>
      <c r="V47" s="398"/>
      <c r="W47" s="421">
        <f t="shared" si="0"/>
        <v>0</v>
      </c>
      <c r="X47" s="421"/>
      <c r="Y47" s="421"/>
      <c r="Z47" s="421"/>
      <c r="AA47" s="66" t="s">
        <v>275</v>
      </c>
      <c r="AB47" s="18"/>
      <c r="AD47" s="14"/>
      <c r="AE47" s="14"/>
      <c r="AG47" s="19"/>
      <c r="AH47" s="19"/>
      <c r="AI47" s="19"/>
      <c r="AJ47" s="19"/>
    </row>
    <row r="48" spans="1:38" ht="15" customHeight="1" x14ac:dyDescent="0.2">
      <c r="A48" s="66"/>
      <c r="B48" s="66"/>
      <c r="C48" s="66"/>
      <c r="D48" s="88"/>
      <c r="E48" s="45"/>
      <c r="F48" s="66" t="s">
        <v>383</v>
      </c>
      <c r="G48" s="24"/>
      <c r="H48" s="70" t="s">
        <v>364</v>
      </c>
      <c r="I48" s="70" t="s">
        <v>383</v>
      </c>
      <c r="J48" s="422"/>
      <c r="K48" s="422"/>
      <c r="L48" s="422"/>
      <c r="M48" s="422"/>
      <c r="N48" s="66" t="s">
        <v>275</v>
      </c>
      <c r="O48" s="70" t="s">
        <v>383</v>
      </c>
      <c r="P48" s="422">
        <v>0</v>
      </c>
      <c r="Q48" s="422"/>
      <c r="R48" s="422"/>
      <c r="S48" s="422"/>
      <c r="T48" s="66" t="s">
        <v>275</v>
      </c>
      <c r="U48" s="398" t="s">
        <v>383</v>
      </c>
      <c r="V48" s="398"/>
      <c r="W48" s="421">
        <f t="shared" si="0"/>
        <v>0</v>
      </c>
      <c r="X48" s="421"/>
      <c r="Y48" s="421"/>
      <c r="Z48" s="421"/>
      <c r="AA48" s="66" t="s">
        <v>275</v>
      </c>
      <c r="AB48" s="18"/>
      <c r="AD48" s="14"/>
      <c r="AE48" s="14"/>
      <c r="AG48" s="19"/>
      <c r="AH48" s="19"/>
      <c r="AI48" s="19"/>
      <c r="AJ48" s="19"/>
    </row>
    <row r="49" spans="1:36" ht="15" customHeight="1" x14ac:dyDescent="0.2">
      <c r="A49" s="66"/>
      <c r="B49" s="66"/>
      <c r="C49" s="66"/>
      <c r="D49" s="88"/>
      <c r="E49" s="45"/>
      <c r="F49" s="66" t="s">
        <v>383</v>
      </c>
      <c r="G49" s="24"/>
      <c r="H49" s="70" t="s">
        <v>364</v>
      </c>
      <c r="I49" s="70" t="s">
        <v>383</v>
      </c>
      <c r="J49" s="422"/>
      <c r="K49" s="422"/>
      <c r="L49" s="422"/>
      <c r="M49" s="422"/>
      <c r="N49" s="66" t="s">
        <v>275</v>
      </c>
      <c r="O49" s="70" t="s">
        <v>383</v>
      </c>
      <c r="P49" s="422">
        <v>0</v>
      </c>
      <c r="Q49" s="422"/>
      <c r="R49" s="422"/>
      <c r="S49" s="422"/>
      <c r="T49" s="66" t="s">
        <v>275</v>
      </c>
      <c r="U49" s="398" t="s">
        <v>383</v>
      </c>
      <c r="V49" s="398"/>
      <c r="W49" s="421">
        <f t="shared" si="0"/>
        <v>0</v>
      </c>
      <c r="X49" s="421"/>
      <c r="Y49" s="421"/>
      <c r="Z49" s="421"/>
      <c r="AA49" s="66" t="s">
        <v>275</v>
      </c>
      <c r="AB49" s="18"/>
      <c r="AD49" s="14"/>
      <c r="AE49" s="14"/>
      <c r="AG49" s="19"/>
      <c r="AH49" s="19"/>
      <c r="AI49" s="19"/>
      <c r="AJ49" s="19"/>
    </row>
    <row r="50" spans="1:36" ht="15" customHeight="1" x14ac:dyDescent="0.2">
      <c r="A50" s="66"/>
      <c r="B50" s="66"/>
      <c r="C50" s="66"/>
      <c r="D50" s="88"/>
      <c r="E50" s="45"/>
      <c r="F50" s="66" t="s">
        <v>383</v>
      </c>
      <c r="G50" s="24"/>
      <c r="H50" s="70" t="s">
        <v>364</v>
      </c>
      <c r="I50" s="70" t="s">
        <v>383</v>
      </c>
      <c r="J50" s="422">
        <v>0</v>
      </c>
      <c r="K50" s="422"/>
      <c r="L50" s="422"/>
      <c r="M50" s="422"/>
      <c r="N50" s="66" t="s">
        <v>275</v>
      </c>
      <c r="O50" s="70" t="s">
        <v>383</v>
      </c>
      <c r="P50" s="422">
        <v>0</v>
      </c>
      <c r="Q50" s="422"/>
      <c r="R50" s="422"/>
      <c r="S50" s="422"/>
      <c r="T50" s="66" t="s">
        <v>275</v>
      </c>
      <c r="U50" s="398" t="s">
        <v>383</v>
      </c>
      <c r="V50" s="398"/>
      <c r="W50" s="421">
        <f t="shared" si="0"/>
        <v>0</v>
      </c>
      <c r="X50" s="421"/>
      <c r="Y50" s="421"/>
      <c r="Z50" s="421"/>
      <c r="AA50" s="66" t="s">
        <v>275</v>
      </c>
      <c r="AB50" s="18"/>
      <c r="AD50" s="14"/>
      <c r="AE50" s="14"/>
      <c r="AG50" s="19"/>
      <c r="AH50" s="19"/>
      <c r="AI50" s="19"/>
      <c r="AJ50" s="19"/>
    </row>
    <row r="51" spans="1:36" ht="15" customHeight="1" x14ac:dyDescent="0.2">
      <c r="A51" s="65"/>
      <c r="B51" s="69" t="s">
        <v>294</v>
      </c>
      <c r="C51" s="67" t="s">
        <v>295</v>
      </c>
      <c r="D51" s="65" t="s">
        <v>320</v>
      </c>
      <c r="E51" s="87" t="s">
        <v>280</v>
      </c>
      <c r="F51" s="87"/>
      <c r="G51" s="87"/>
      <c r="H51" s="87"/>
      <c r="I51" s="69" t="s">
        <v>142</v>
      </c>
      <c r="J51" s="423">
        <f>SUM(J45:M50)</f>
        <v>0</v>
      </c>
      <c r="K51" s="423"/>
      <c r="L51" s="423"/>
      <c r="M51" s="423"/>
      <c r="N51" s="66" t="s">
        <v>275</v>
      </c>
      <c r="O51" s="69" t="s">
        <v>142</v>
      </c>
      <c r="P51" s="423">
        <f>SUM(P45:S50)</f>
        <v>0</v>
      </c>
      <c r="Q51" s="423"/>
      <c r="R51" s="423"/>
      <c r="S51" s="423"/>
      <c r="T51" s="66" t="s">
        <v>275</v>
      </c>
      <c r="U51" s="398" t="s">
        <v>142</v>
      </c>
      <c r="V51" s="398"/>
      <c r="W51" s="421">
        <f>SUM(W45:Z50)</f>
        <v>0</v>
      </c>
      <c r="X51" s="421"/>
      <c r="Y51" s="421"/>
      <c r="Z51" s="421"/>
      <c r="AA51" s="66" t="s">
        <v>275</v>
      </c>
      <c r="AB51" s="7"/>
    </row>
    <row r="52" spans="1:36" ht="15" customHeight="1" x14ac:dyDescent="0.2">
      <c r="A52" s="409" t="s">
        <v>726</v>
      </c>
      <c r="B52" s="409"/>
      <c r="C52" s="409"/>
      <c r="D52" s="409"/>
      <c r="E52" s="84"/>
      <c r="F52" s="411"/>
      <c r="G52" s="411"/>
      <c r="H52" s="411"/>
      <c r="I52" s="411"/>
      <c r="J52" s="411"/>
      <c r="K52" s="411"/>
      <c r="L52" s="411"/>
      <c r="M52" s="411"/>
      <c r="N52" s="411"/>
      <c r="O52" s="411"/>
      <c r="P52" s="411"/>
      <c r="Q52" s="411"/>
      <c r="R52" s="411"/>
      <c r="S52" s="411"/>
      <c r="T52" s="411"/>
      <c r="U52" s="411"/>
      <c r="V52" s="411"/>
      <c r="W52" s="411"/>
      <c r="X52" s="411"/>
      <c r="Y52" s="411"/>
      <c r="Z52" s="411"/>
      <c r="AA52" s="83"/>
    </row>
    <row r="53" spans="1:36" ht="15" customHeight="1" x14ac:dyDescent="0.2">
      <c r="A53" s="409" t="s">
        <v>727</v>
      </c>
      <c r="B53" s="409"/>
      <c r="C53" s="409"/>
      <c r="D53" s="409"/>
      <c r="E53" s="84"/>
      <c r="F53" s="411"/>
      <c r="G53" s="411"/>
      <c r="H53" s="411"/>
      <c r="I53" s="411"/>
      <c r="J53" s="411"/>
      <c r="K53" s="411"/>
      <c r="L53" s="411"/>
      <c r="M53" s="411"/>
      <c r="N53" s="411"/>
      <c r="O53" s="411"/>
      <c r="P53" s="411"/>
      <c r="Q53" s="411"/>
      <c r="R53" s="411"/>
      <c r="S53" s="411"/>
      <c r="T53" s="411"/>
      <c r="U53" s="411"/>
      <c r="V53" s="411"/>
      <c r="W53" s="411"/>
      <c r="X53" s="411"/>
      <c r="Y53" s="411"/>
      <c r="Z53" s="411"/>
      <c r="AA53" s="84"/>
    </row>
    <row r="54" spans="1:36" ht="15" customHeight="1" x14ac:dyDescent="0.2">
      <c r="A54" s="409" t="s">
        <v>728</v>
      </c>
      <c r="B54" s="409"/>
      <c r="C54" s="409"/>
      <c r="D54" s="409"/>
      <c r="E54" s="84"/>
      <c r="F54" s="411"/>
      <c r="G54" s="411"/>
      <c r="H54" s="411"/>
      <c r="I54" s="411"/>
      <c r="J54" s="411"/>
      <c r="K54" s="411"/>
      <c r="L54" s="411"/>
      <c r="M54" s="411"/>
      <c r="N54" s="411"/>
      <c r="O54" s="411"/>
      <c r="P54" s="411"/>
      <c r="Q54" s="411"/>
      <c r="R54" s="411"/>
      <c r="S54" s="411"/>
      <c r="T54" s="411"/>
      <c r="U54" s="411"/>
      <c r="V54" s="411"/>
      <c r="W54" s="411"/>
      <c r="X54" s="411"/>
      <c r="Y54" s="411"/>
      <c r="Z54" s="411"/>
      <c r="AA54" s="84"/>
    </row>
    <row r="55" spans="1:36" ht="15" customHeight="1" x14ac:dyDescent="0.2">
      <c r="A55" s="424" t="s">
        <v>729</v>
      </c>
      <c r="B55" s="424"/>
      <c r="C55" s="424"/>
      <c r="D55" s="424"/>
      <c r="E55" s="424"/>
      <c r="F55" s="425"/>
      <c r="G55" s="425"/>
      <c r="H55" s="425"/>
      <c r="I55" s="83"/>
      <c r="J55" s="84"/>
      <c r="K55" s="84"/>
      <c r="L55" s="84"/>
      <c r="M55" s="84"/>
      <c r="N55" s="84"/>
      <c r="O55" s="84"/>
      <c r="P55" s="84"/>
      <c r="Q55" s="84"/>
      <c r="R55" s="84"/>
      <c r="S55" s="84"/>
      <c r="T55" s="84"/>
      <c r="U55" s="84"/>
      <c r="V55" s="84"/>
      <c r="W55" s="84"/>
      <c r="X55" s="84"/>
      <c r="Y55" s="84"/>
      <c r="Z55" s="84"/>
      <c r="AA55" s="84"/>
    </row>
    <row r="56" spans="1:36" ht="15" customHeight="1" x14ac:dyDescent="0.2">
      <c r="A56" s="407" t="s">
        <v>730</v>
      </c>
      <c r="B56" s="407"/>
      <c r="C56" s="407"/>
      <c r="D56" s="407"/>
      <c r="E56" s="72"/>
      <c r="F56" s="426"/>
      <c r="G56" s="426"/>
      <c r="H56" s="426"/>
      <c r="I56" s="424"/>
      <c r="J56" s="427"/>
      <c r="K56" s="427"/>
      <c r="L56" s="427"/>
      <c r="M56" s="427"/>
      <c r="N56" s="427"/>
      <c r="O56" s="427"/>
      <c r="P56" s="427"/>
      <c r="Q56" s="427"/>
      <c r="R56" s="427"/>
      <c r="S56" s="427"/>
      <c r="T56" s="427"/>
      <c r="U56" s="427"/>
      <c r="V56" s="427"/>
      <c r="W56" s="427"/>
      <c r="X56" s="427"/>
      <c r="Y56" s="427"/>
      <c r="Z56" s="427"/>
      <c r="AA56" s="427"/>
    </row>
    <row r="57" spans="1:36" ht="15" customHeight="1" x14ac:dyDescent="0.2">
      <c r="A57" s="404" t="s">
        <v>348</v>
      </c>
      <c r="B57" s="404"/>
      <c r="C57" s="404"/>
      <c r="D57" s="404"/>
      <c r="E57" s="404"/>
      <c r="F57" s="411"/>
      <c r="G57" s="411"/>
      <c r="H57" s="411"/>
      <c r="I57" s="411"/>
      <c r="J57" s="411"/>
      <c r="K57" s="411"/>
      <c r="L57" s="411"/>
      <c r="M57" s="411"/>
      <c r="N57" s="411"/>
      <c r="O57" s="411"/>
      <c r="P57" s="411"/>
      <c r="Q57" s="411"/>
      <c r="R57" s="411"/>
      <c r="S57" s="411"/>
      <c r="T57" s="411"/>
      <c r="U57" s="411"/>
      <c r="V57" s="411"/>
      <c r="W57" s="411"/>
      <c r="X57" s="411"/>
      <c r="Y57" s="411"/>
      <c r="Z57" s="411"/>
      <c r="AA57" s="72"/>
    </row>
    <row r="58" spans="1:36" ht="15" customHeight="1" x14ac:dyDescent="0.2">
      <c r="A58" s="404" t="s">
        <v>731</v>
      </c>
      <c r="B58" s="404"/>
      <c r="C58" s="404"/>
      <c r="D58" s="404"/>
      <c r="E58" s="72"/>
      <c r="F58" s="412"/>
      <c r="G58" s="412"/>
      <c r="H58" s="412"/>
      <c r="I58" s="412"/>
      <c r="J58" s="412"/>
      <c r="K58" s="412"/>
      <c r="L58" s="412"/>
      <c r="M58" s="412"/>
      <c r="N58" s="412"/>
      <c r="O58" s="412"/>
      <c r="P58" s="412"/>
      <c r="Q58" s="412"/>
      <c r="R58" s="412"/>
      <c r="S58" s="412"/>
      <c r="T58" s="412"/>
      <c r="U58" s="412"/>
      <c r="V58" s="412"/>
      <c r="W58" s="412"/>
      <c r="X58" s="412"/>
      <c r="Y58" s="412"/>
      <c r="Z58" s="412"/>
      <c r="AA58" s="72"/>
    </row>
    <row r="59" spans="1:36" ht="13.5" customHeight="1" x14ac:dyDescent="0.2">
      <c r="A59" s="65"/>
      <c r="B59" s="65"/>
      <c r="C59" s="65"/>
      <c r="D59" s="65"/>
      <c r="E59" s="65"/>
      <c r="F59" s="401"/>
      <c r="G59" s="401"/>
      <c r="H59" s="401"/>
      <c r="I59" s="401"/>
      <c r="J59" s="401"/>
      <c r="K59" s="401"/>
      <c r="L59" s="401"/>
      <c r="M59" s="401"/>
      <c r="N59" s="401"/>
      <c r="O59" s="401"/>
      <c r="P59" s="401"/>
      <c r="Q59" s="401"/>
      <c r="R59" s="401"/>
      <c r="S59" s="401"/>
      <c r="T59" s="401"/>
      <c r="U59" s="401"/>
      <c r="V59" s="401"/>
      <c r="W59" s="401"/>
      <c r="X59" s="401"/>
      <c r="Y59" s="401"/>
      <c r="Z59" s="401"/>
      <c r="AA59" s="65"/>
    </row>
    <row r="66" spans="1:25" x14ac:dyDescent="0.2">
      <c r="A66" s="8" t="s">
        <v>138</v>
      </c>
      <c r="B66" s="20" t="s">
        <v>476</v>
      </c>
      <c r="C66" s="20" t="s">
        <v>475</v>
      </c>
      <c r="D66" s="8" t="s">
        <v>351</v>
      </c>
      <c r="E66" s="8" t="s">
        <v>352</v>
      </c>
      <c r="Y66" s="28"/>
    </row>
    <row r="67" spans="1:25" x14ac:dyDescent="0.2">
      <c r="A67" s="8" t="s">
        <v>257</v>
      </c>
      <c r="B67" s="20" t="s">
        <v>478</v>
      </c>
      <c r="C67" s="20" t="s">
        <v>477</v>
      </c>
      <c r="D67" s="8" t="s">
        <v>353</v>
      </c>
      <c r="Y67" s="28"/>
    </row>
    <row r="68" spans="1:25" x14ac:dyDescent="0.2">
      <c r="A68" s="10" t="s">
        <v>163</v>
      </c>
      <c r="B68" s="20" t="s">
        <v>480</v>
      </c>
      <c r="C68" s="20" t="s">
        <v>479</v>
      </c>
      <c r="D68" s="8" t="s">
        <v>354</v>
      </c>
      <c r="Y68" s="28"/>
    </row>
    <row r="69" spans="1:25" x14ac:dyDescent="0.2">
      <c r="A69" s="8" t="s">
        <v>226</v>
      </c>
      <c r="B69" s="20" t="s">
        <v>481</v>
      </c>
      <c r="C69" s="20" t="s">
        <v>155</v>
      </c>
      <c r="D69" s="8" t="s">
        <v>355</v>
      </c>
      <c r="Y69" s="28"/>
    </row>
    <row r="70" spans="1:25" x14ac:dyDescent="0.2">
      <c r="A70" s="10" t="s">
        <v>306</v>
      </c>
      <c r="B70" s="20" t="s">
        <v>483</v>
      </c>
      <c r="C70" s="20" t="s">
        <v>482</v>
      </c>
      <c r="D70" s="8" t="s">
        <v>357</v>
      </c>
      <c r="Y70" s="28"/>
    </row>
    <row r="71" spans="1:25" x14ac:dyDescent="0.2">
      <c r="A71" s="10" t="s">
        <v>308</v>
      </c>
      <c r="B71" s="20" t="s">
        <v>416</v>
      </c>
      <c r="C71" s="20" t="s">
        <v>484</v>
      </c>
      <c r="D71" s="8" t="s">
        <v>358</v>
      </c>
      <c r="Y71" s="28"/>
    </row>
    <row r="72" spans="1:25" x14ac:dyDescent="0.2">
      <c r="A72" s="10" t="s">
        <v>317</v>
      </c>
      <c r="B72" s="20" t="s">
        <v>486</v>
      </c>
      <c r="C72" s="20" t="s">
        <v>485</v>
      </c>
      <c r="Y72" s="28"/>
    </row>
    <row r="73" spans="1:25" x14ac:dyDescent="0.2">
      <c r="A73" s="10" t="s">
        <v>227</v>
      </c>
      <c r="B73" s="20" t="s">
        <v>488</v>
      </c>
      <c r="C73" s="20" t="s">
        <v>487</v>
      </c>
      <c r="Y73" s="28"/>
    </row>
    <row r="74" spans="1:25" x14ac:dyDescent="0.2">
      <c r="A74" s="10" t="s">
        <v>228</v>
      </c>
      <c r="B74" s="20" t="s">
        <v>490</v>
      </c>
      <c r="C74" s="20" t="s">
        <v>489</v>
      </c>
      <c r="Y74" s="28"/>
    </row>
    <row r="75" spans="1:25" x14ac:dyDescent="0.2">
      <c r="A75" s="10" t="s">
        <v>229</v>
      </c>
      <c r="B75" s="20" t="s">
        <v>491</v>
      </c>
      <c r="C75" s="20" t="s">
        <v>489</v>
      </c>
      <c r="Y75" s="28"/>
    </row>
    <row r="76" spans="1:25" x14ac:dyDescent="0.2">
      <c r="A76" s="10" t="s">
        <v>230</v>
      </c>
      <c r="B76" s="20" t="s">
        <v>492</v>
      </c>
      <c r="C76" s="20" t="s">
        <v>489</v>
      </c>
      <c r="Y76" s="28"/>
    </row>
    <row r="77" spans="1:25" x14ac:dyDescent="0.2">
      <c r="B77" s="20" t="s">
        <v>494</v>
      </c>
      <c r="C77" s="20" t="s">
        <v>493</v>
      </c>
      <c r="Y77" s="28"/>
    </row>
    <row r="78" spans="1:25" x14ac:dyDescent="0.2">
      <c r="B78" s="20" t="s">
        <v>495</v>
      </c>
      <c r="C78" s="20" t="s">
        <v>493</v>
      </c>
      <c r="Y78" s="28"/>
    </row>
    <row r="79" spans="1:25" x14ac:dyDescent="0.2">
      <c r="B79" s="20" t="s">
        <v>496</v>
      </c>
      <c r="C79" s="20" t="s">
        <v>493</v>
      </c>
      <c r="Y79" s="28"/>
    </row>
    <row r="80" spans="1:25" x14ac:dyDescent="0.2">
      <c r="B80" s="20" t="s">
        <v>498</v>
      </c>
      <c r="C80" s="20" t="s">
        <v>497</v>
      </c>
      <c r="Y80" s="28"/>
    </row>
    <row r="81" spans="2:25" x14ac:dyDescent="0.2">
      <c r="B81" s="20" t="s">
        <v>499</v>
      </c>
      <c r="C81" s="20" t="s">
        <v>497</v>
      </c>
      <c r="Y81" s="28"/>
    </row>
    <row r="82" spans="2:25" x14ac:dyDescent="0.2">
      <c r="B82" s="20" t="s">
        <v>501</v>
      </c>
      <c r="C82" s="20" t="s">
        <v>500</v>
      </c>
      <c r="Y82" s="28"/>
    </row>
    <row r="83" spans="2:25" x14ac:dyDescent="0.2">
      <c r="B83" s="20" t="s">
        <v>503</v>
      </c>
      <c r="C83" s="20" t="s">
        <v>502</v>
      </c>
      <c r="Y83" s="28"/>
    </row>
    <row r="84" spans="2:25" x14ac:dyDescent="0.2">
      <c r="B84" s="20" t="s">
        <v>505</v>
      </c>
      <c r="C84" s="20" t="s">
        <v>504</v>
      </c>
      <c r="Y84" s="28"/>
    </row>
    <row r="85" spans="2:25" x14ac:dyDescent="0.2">
      <c r="B85" s="20" t="s">
        <v>507</v>
      </c>
      <c r="C85" s="20" t="s">
        <v>506</v>
      </c>
      <c r="Y85" s="28"/>
    </row>
    <row r="86" spans="2:25" x14ac:dyDescent="0.2">
      <c r="B86" s="20" t="s">
        <v>509</v>
      </c>
      <c r="C86" s="20" t="s">
        <v>508</v>
      </c>
      <c r="Y86" s="28"/>
    </row>
    <row r="87" spans="2:25" x14ac:dyDescent="0.2">
      <c r="B87" s="20" t="s">
        <v>510</v>
      </c>
      <c r="C87" s="20" t="s">
        <v>508</v>
      </c>
      <c r="Y87" s="28"/>
    </row>
    <row r="88" spans="2:25" x14ac:dyDescent="0.2">
      <c r="B88" s="20" t="s">
        <v>511</v>
      </c>
      <c r="C88" s="20" t="s">
        <v>508</v>
      </c>
      <c r="Y88" s="28"/>
    </row>
    <row r="89" spans="2:25" x14ac:dyDescent="0.2">
      <c r="B89" s="20" t="s">
        <v>513</v>
      </c>
      <c r="C89" s="20" t="s">
        <v>512</v>
      </c>
      <c r="Y89" s="28"/>
    </row>
    <row r="90" spans="2:25" x14ac:dyDescent="0.2">
      <c r="B90" s="20" t="s">
        <v>514</v>
      </c>
      <c r="C90" s="20" t="s">
        <v>512</v>
      </c>
      <c r="Y90" s="28"/>
    </row>
    <row r="91" spans="2:25" x14ac:dyDescent="0.2">
      <c r="B91" s="20" t="s">
        <v>516</v>
      </c>
      <c r="C91" s="20" t="s">
        <v>515</v>
      </c>
      <c r="Y91" s="28"/>
    </row>
    <row r="92" spans="2:25" x14ac:dyDescent="0.2">
      <c r="B92" s="20" t="s">
        <v>518</v>
      </c>
      <c r="C92" s="20" t="s">
        <v>517</v>
      </c>
      <c r="Y92" s="28"/>
    </row>
    <row r="93" spans="2:25" x14ac:dyDescent="0.2">
      <c r="B93" s="20" t="s">
        <v>520</v>
      </c>
      <c r="C93" s="20" t="s">
        <v>519</v>
      </c>
      <c r="Y93" s="28"/>
    </row>
    <row r="94" spans="2:25" x14ac:dyDescent="0.2">
      <c r="B94" s="20" t="s">
        <v>522</v>
      </c>
      <c r="C94" s="20" t="s">
        <v>521</v>
      </c>
      <c r="Y94" s="28"/>
    </row>
    <row r="95" spans="2:25" x14ac:dyDescent="0.2">
      <c r="B95" s="20" t="s">
        <v>524</v>
      </c>
      <c r="C95" s="20" t="s">
        <v>523</v>
      </c>
      <c r="Y95" s="28"/>
    </row>
    <row r="96" spans="2:25" x14ac:dyDescent="0.2">
      <c r="B96" s="20" t="s">
        <v>526</v>
      </c>
      <c r="C96" s="20" t="s">
        <v>525</v>
      </c>
      <c r="Y96" s="28"/>
    </row>
    <row r="97" spans="2:25" x14ac:dyDescent="0.2">
      <c r="B97" s="20" t="s">
        <v>528</v>
      </c>
      <c r="C97" s="20" t="s">
        <v>527</v>
      </c>
      <c r="Y97" s="28"/>
    </row>
    <row r="98" spans="2:25" x14ac:dyDescent="0.2">
      <c r="B98" s="20" t="s">
        <v>530</v>
      </c>
      <c r="C98" s="20" t="s">
        <v>529</v>
      </c>
      <c r="Y98" s="28"/>
    </row>
    <row r="99" spans="2:25" x14ac:dyDescent="0.2">
      <c r="B99" s="20" t="s">
        <v>532</v>
      </c>
      <c r="C99" s="20" t="s">
        <v>531</v>
      </c>
      <c r="Y99" s="28"/>
    </row>
    <row r="100" spans="2:25" x14ac:dyDescent="0.2">
      <c r="B100" s="20" t="s">
        <v>534</v>
      </c>
      <c r="C100" s="20" t="s">
        <v>533</v>
      </c>
      <c r="Y100" s="28"/>
    </row>
    <row r="101" spans="2:25" x14ac:dyDescent="0.2">
      <c r="B101" s="20" t="s">
        <v>536</v>
      </c>
      <c r="C101" s="20" t="s">
        <v>535</v>
      </c>
      <c r="Y101" s="28"/>
    </row>
    <row r="102" spans="2:25" x14ac:dyDescent="0.2">
      <c r="B102" s="20" t="s">
        <v>538</v>
      </c>
      <c r="C102" s="20" t="s">
        <v>537</v>
      </c>
      <c r="Y102" s="28"/>
    </row>
    <row r="103" spans="2:25" x14ac:dyDescent="0.2">
      <c r="B103" s="20" t="s">
        <v>539</v>
      </c>
      <c r="C103" s="20" t="s">
        <v>537</v>
      </c>
      <c r="Y103" s="28"/>
    </row>
    <row r="104" spans="2:25" x14ac:dyDescent="0.2">
      <c r="B104" s="20" t="s">
        <v>541</v>
      </c>
      <c r="C104" s="20" t="s">
        <v>540</v>
      </c>
      <c r="Y104" s="28"/>
    </row>
    <row r="105" spans="2:25" x14ac:dyDescent="0.2">
      <c r="B105" s="20" t="s">
        <v>542</v>
      </c>
      <c r="C105" s="20" t="s">
        <v>540</v>
      </c>
      <c r="Y105" s="28"/>
    </row>
    <row r="106" spans="2:25" x14ac:dyDescent="0.2">
      <c r="B106" s="20" t="s">
        <v>543</v>
      </c>
      <c r="C106" s="20" t="s">
        <v>540</v>
      </c>
      <c r="Y106" s="28"/>
    </row>
    <row r="107" spans="2:25" x14ac:dyDescent="0.2">
      <c r="B107" s="20" t="s">
        <v>545</v>
      </c>
      <c r="C107" s="20" t="s">
        <v>544</v>
      </c>
      <c r="Y107" s="28"/>
    </row>
    <row r="108" spans="2:25" x14ac:dyDescent="0.2">
      <c r="B108" s="20" t="s">
        <v>547</v>
      </c>
      <c r="C108" s="20" t="s">
        <v>546</v>
      </c>
      <c r="Y108" s="28"/>
    </row>
    <row r="109" spans="2:25" x14ac:dyDescent="0.2">
      <c r="B109" s="20" t="s">
        <v>548</v>
      </c>
      <c r="C109" s="20" t="s">
        <v>546</v>
      </c>
      <c r="Y109" s="28"/>
    </row>
    <row r="110" spans="2:25" x14ac:dyDescent="0.2">
      <c r="B110" s="20" t="s">
        <v>549</v>
      </c>
      <c r="C110" s="20" t="s">
        <v>546</v>
      </c>
      <c r="Y110" s="28"/>
    </row>
    <row r="111" spans="2:25" x14ac:dyDescent="0.2">
      <c r="B111" s="20" t="s">
        <v>550</v>
      </c>
      <c r="C111" s="20" t="s">
        <v>546</v>
      </c>
      <c r="Y111" s="28"/>
    </row>
    <row r="112" spans="2:25" x14ac:dyDescent="0.2">
      <c r="B112" s="20" t="s">
        <v>552</v>
      </c>
      <c r="C112" s="20" t="s">
        <v>551</v>
      </c>
      <c r="Y112" s="28"/>
    </row>
    <row r="113" spans="2:25" x14ac:dyDescent="0.2">
      <c r="B113" s="20" t="s">
        <v>554</v>
      </c>
      <c r="C113" s="20" t="s">
        <v>553</v>
      </c>
      <c r="Y113" s="28"/>
    </row>
    <row r="114" spans="2:25" x14ac:dyDescent="0.2">
      <c r="B114" s="20" t="s">
        <v>555</v>
      </c>
      <c r="C114" s="20" t="s">
        <v>185</v>
      </c>
      <c r="Y114" s="28"/>
    </row>
    <row r="115" spans="2:25" x14ac:dyDescent="0.2">
      <c r="B115" s="20" t="s">
        <v>557</v>
      </c>
      <c r="C115" s="20" t="s">
        <v>556</v>
      </c>
      <c r="Y115" s="28"/>
    </row>
    <row r="116" spans="2:25" x14ac:dyDescent="0.2">
      <c r="B116" s="20" t="s">
        <v>558</v>
      </c>
      <c r="C116" s="20" t="s">
        <v>556</v>
      </c>
      <c r="Y116" s="28"/>
    </row>
    <row r="117" spans="2:25" x14ac:dyDescent="0.2">
      <c r="B117" s="20" t="s">
        <v>559</v>
      </c>
      <c r="C117" s="20" t="s">
        <v>556</v>
      </c>
      <c r="Y117" s="28"/>
    </row>
    <row r="118" spans="2:25" x14ac:dyDescent="0.2">
      <c r="B118" s="20" t="s">
        <v>560</v>
      </c>
      <c r="C118" s="20" t="s">
        <v>556</v>
      </c>
      <c r="Y118" s="28"/>
    </row>
    <row r="119" spans="2:25" x14ac:dyDescent="0.2">
      <c r="B119" s="20" t="s">
        <v>561</v>
      </c>
      <c r="C119" s="20" t="s">
        <v>556</v>
      </c>
      <c r="Y119" s="28"/>
    </row>
    <row r="120" spans="2:25" x14ac:dyDescent="0.2">
      <c r="B120" s="20" t="s">
        <v>562</v>
      </c>
      <c r="C120" s="20" t="s">
        <v>556</v>
      </c>
      <c r="Y120" s="28"/>
    </row>
    <row r="121" spans="2:25" x14ac:dyDescent="0.2">
      <c r="B121" s="20" t="s">
        <v>564</v>
      </c>
      <c r="C121" s="20" t="s">
        <v>563</v>
      </c>
      <c r="Y121" s="28"/>
    </row>
    <row r="122" spans="2:25" x14ac:dyDescent="0.2">
      <c r="B122" s="20" t="s">
        <v>565</v>
      </c>
      <c r="C122" s="20" t="s">
        <v>563</v>
      </c>
      <c r="Y122" s="28"/>
    </row>
    <row r="123" spans="2:25" x14ac:dyDescent="0.2">
      <c r="B123" s="20" t="s">
        <v>567</v>
      </c>
      <c r="C123" s="20" t="s">
        <v>566</v>
      </c>
      <c r="Y123" s="28"/>
    </row>
    <row r="124" spans="2:25" x14ac:dyDescent="0.2">
      <c r="B124" s="20" t="s">
        <v>568</v>
      </c>
      <c r="C124" s="20" t="s">
        <v>566</v>
      </c>
      <c r="Y124" s="28"/>
    </row>
    <row r="125" spans="2:25" x14ac:dyDescent="0.2">
      <c r="B125" s="20" t="s">
        <v>569</v>
      </c>
      <c r="C125" s="20" t="s">
        <v>566</v>
      </c>
      <c r="Y125" s="28"/>
    </row>
    <row r="126" spans="2:25" x14ac:dyDescent="0.2">
      <c r="B126" s="20" t="s">
        <v>570</v>
      </c>
      <c r="C126" s="20" t="s">
        <v>566</v>
      </c>
      <c r="Y126" s="28"/>
    </row>
    <row r="127" spans="2:25" x14ac:dyDescent="0.2">
      <c r="B127" s="20" t="s">
        <v>571</v>
      </c>
      <c r="C127" s="20" t="s">
        <v>566</v>
      </c>
      <c r="Y127" s="28"/>
    </row>
    <row r="128" spans="2:25" x14ac:dyDescent="0.2">
      <c r="B128" s="20" t="s">
        <v>572</v>
      </c>
      <c r="C128" s="20" t="s">
        <v>566</v>
      </c>
      <c r="Y128" s="28"/>
    </row>
    <row r="129" spans="2:25" x14ac:dyDescent="0.2">
      <c r="B129" s="20" t="s">
        <v>574</v>
      </c>
      <c r="C129" s="20" t="s">
        <v>573</v>
      </c>
      <c r="Y129" s="28"/>
    </row>
    <row r="130" spans="2:25" x14ac:dyDescent="0.2">
      <c r="B130" s="20" t="s">
        <v>575</v>
      </c>
      <c r="C130" s="20" t="s">
        <v>573</v>
      </c>
      <c r="Y130" s="28"/>
    </row>
    <row r="131" spans="2:25" x14ac:dyDescent="0.2">
      <c r="B131" s="20" t="s">
        <v>577</v>
      </c>
      <c r="C131" s="20" t="s">
        <v>576</v>
      </c>
      <c r="Y131" s="28"/>
    </row>
    <row r="132" spans="2:25" x14ac:dyDescent="0.2">
      <c r="B132" s="20" t="s">
        <v>579</v>
      </c>
      <c r="C132" s="20" t="s">
        <v>578</v>
      </c>
      <c r="Y132" s="28"/>
    </row>
    <row r="133" spans="2:25" x14ac:dyDescent="0.2">
      <c r="B133" s="20" t="s">
        <v>581</v>
      </c>
      <c r="C133" s="20" t="s">
        <v>580</v>
      </c>
      <c r="Y133" s="28"/>
    </row>
    <row r="134" spans="2:25" x14ac:dyDescent="0.2">
      <c r="B134" s="20" t="s">
        <v>582</v>
      </c>
      <c r="C134" s="20" t="s">
        <v>580</v>
      </c>
      <c r="Y134" s="28"/>
    </row>
    <row r="135" spans="2:25" x14ac:dyDescent="0.2">
      <c r="B135" s="20" t="s">
        <v>583</v>
      </c>
      <c r="C135" s="20" t="s">
        <v>580</v>
      </c>
      <c r="Y135" s="28"/>
    </row>
    <row r="136" spans="2:25" x14ac:dyDescent="0.2">
      <c r="B136" s="20" t="s">
        <v>585</v>
      </c>
      <c r="C136" s="20" t="s">
        <v>584</v>
      </c>
      <c r="Y136" s="28"/>
    </row>
    <row r="137" spans="2:25" x14ac:dyDescent="0.2">
      <c r="B137" s="20" t="s">
        <v>587</v>
      </c>
      <c r="C137" s="20" t="s">
        <v>586</v>
      </c>
      <c r="Y137" s="28"/>
    </row>
    <row r="138" spans="2:25" x14ac:dyDescent="0.2">
      <c r="B138" s="20" t="s">
        <v>588</v>
      </c>
      <c r="C138" s="20" t="s">
        <v>586</v>
      </c>
      <c r="Y138" s="28"/>
    </row>
    <row r="139" spans="2:25" x14ac:dyDescent="0.2">
      <c r="B139" s="20" t="s">
        <v>589</v>
      </c>
      <c r="C139" s="20" t="s">
        <v>586</v>
      </c>
      <c r="Y139" s="28"/>
    </row>
    <row r="140" spans="2:25" x14ac:dyDescent="0.2">
      <c r="B140" s="20" t="s">
        <v>591</v>
      </c>
      <c r="C140" s="20" t="s">
        <v>590</v>
      </c>
      <c r="Y140" s="28"/>
    </row>
    <row r="141" spans="2:25" x14ac:dyDescent="0.2">
      <c r="B141" s="20" t="s">
        <v>593</v>
      </c>
      <c r="C141" s="20" t="s">
        <v>592</v>
      </c>
      <c r="Y141" s="28"/>
    </row>
    <row r="142" spans="2:25" x14ac:dyDescent="0.2">
      <c r="B142" s="20" t="s">
        <v>594</v>
      </c>
      <c r="C142" s="20" t="s">
        <v>592</v>
      </c>
      <c r="Y142" s="28"/>
    </row>
    <row r="143" spans="2:25" x14ac:dyDescent="0.2">
      <c r="B143" s="20" t="s">
        <v>596</v>
      </c>
      <c r="C143" s="20" t="s">
        <v>595</v>
      </c>
      <c r="Y143" s="28"/>
    </row>
    <row r="144" spans="2:25" x14ac:dyDescent="0.2">
      <c r="B144" s="20" t="s">
        <v>597</v>
      </c>
      <c r="C144" s="20" t="s">
        <v>595</v>
      </c>
      <c r="Y144" s="28"/>
    </row>
    <row r="145" spans="2:25" x14ac:dyDescent="0.2">
      <c r="B145" s="20" t="s">
        <v>598</v>
      </c>
      <c r="C145" s="20" t="s">
        <v>595</v>
      </c>
      <c r="Y145" s="28"/>
    </row>
    <row r="146" spans="2:25" x14ac:dyDescent="0.2">
      <c r="B146" s="20" t="s">
        <v>599</v>
      </c>
      <c r="C146" s="20" t="s">
        <v>595</v>
      </c>
      <c r="Y146" s="28"/>
    </row>
    <row r="147" spans="2:25" x14ac:dyDescent="0.2">
      <c r="B147" s="20" t="s">
        <v>600</v>
      </c>
      <c r="C147" s="20" t="s">
        <v>595</v>
      </c>
      <c r="Y147" s="28"/>
    </row>
    <row r="148" spans="2:25" x14ac:dyDescent="0.2">
      <c r="B148" s="20" t="s">
        <v>601</v>
      </c>
      <c r="C148" s="20" t="s">
        <v>595</v>
      </c>
      <c r="Y148" s="28"/>
    </row>
    <row r="149" spans="2:25" x14ac:dyDescent="0.2">
      <c r="B149" s="20" t="s">
        <v>602</v>
      </c>
      <c r="C149" s="20" t="s">
        <v>595</v>
      </c>
      <c r="Y149" s="28"/>
    </row>
    <row r="150" spans="2:25" x14ac:dyDescent="0.2">
      <c r="B150" s="20" t="s">
        <v>603</v>
      </c>
      <c r="C150" s="20" t="s">
        <v>595</v>
      </c>
      <c r="Y150" s="28"/>
    </row>
    <row r="151" spans="2:25" x14ac:dyDescent="0.2">
      <c r="B151" s="20" t="s">
        <v>604</v>
      </c>
      <c r="C151" s="20" t="s">
        <v>595</v>
      </c>
      <c r="Y151" s="28"/>
    </row>
    <row r="152" spans="2:25" x14ac:dyDescent="0.2">
      <c r="B152" s="20" t="s">
        <v>605</v>
      </c>
      <c r="C152" s="20" t="s">
        <v>595</v>
      </c>
      <c r="Y152" s="28"/>
    </row>
    <row r="153" spans="2:25" x14ac:dyDescent="0.2">
      <c r="B153" s="20" t="s">
        <v>606</v>
      </c>
      <c r="C153" s="20" t="s">
        <v>595</v>
      </c>
      <c r="Y153" s="28"/>
    </row>
    <row r="154" spans="2:25" x14ac:dyDescent="0.2">
      <c r="B154" s="20" t="s">
        <v>607</v>
      </c>
      <c r="C154" s="20" t="s">
        <v>595</v>
      </c>
      <c r="Y154" s="28"/>
    </row>
    <row r="155" spans="2:25" x14ac:dyDescent="0.2">
      <c r="B155" s="20" t="s">
        <v>608</v>
      </c>
      <c r="C155" s="20" t="s">
        <v>595</v>
      </c>
      <c r="Y155" s="28"/>
    </row>
    <row r="156" spans="2:25" x14ac:dyDescent="0.2">
      <c r="B156" s="20" t="s">
        <v>609</v>
      </c>
      <c r="C156" s="20" t="s">
        <v>595</v>
      </c>
      <c r="Y156" s="28"/>
    </row>
    <row r="157" spans="2:25" x14ac:dyDescent="0.2">
      <c r="B157" s="20" t="s">
        <v>610</v>
      </c>
      <c r="C157" s="20" t="s">
        <v>595</v>
      </c>
      <c r="Y157" s="28"/>
    </row>
    <row r="158" spans="2:25" x14ac:dyDescent="0.2">
      <c r="B158" s="20" t="s">
        <v>611</v>
      </c>
      <c r="C158" s="20" t="s">
        <v>595</v>
      </c>
      <c r="Y158" s="28"/>
    </row>
    <row r="159" spans="2:25" x14ac:dyDescent="0.2">
      <c r="B159" s="20" t="s">
        <v>612</v>
      </c>
      <c r="C159" s="20" t="s">
        <v>595</v>
      </c>
      <c r="Y159" s="28"/>
    </row>
    <row r="160" spans="2:25" x14ac:dyDescent="0.2">
      <c r="B160" s="20" t="s">
        <v>613</v>
      </c>
      <c r="C160" s="20" t="s">
        <v>595</v>
      </c>
      <c r="Y160" s="28"/>
    </row>
    <row r="161" spans="2:25" x14ac:dyDescent="0.2">
      <c r="B161" s="20" t="s">
        <v>615</v>
      </c>
      <c r="C161" s="20" t="s">
        <v>614</v>
      </c>
      <c r="Y161" s="28"/>
    </row>
    <row r="162" spans="2:25" x14ac:dyDescent="0.2">
      <c r="B162" s="20" t="s">
        <v>616</v>
      </c>
      <c r="C162" s="20" t="s">
        <v>614</v>
      </c>
      <c r="Y162" s="28"/>
    </row>
    <row r="163" spans="2:25" x14ac:dyDescent="0.2">
      <c r="B163" s="20" t="s">
        <v>617</v>
      </c>
      <c r="C163" s="20" t="s">
        <v>614</v>
      </c>
      <c r="Y163" s="28"/>
    </row>
    <row r="164" spans="2:25" x14ac:dyDescent="0.2">
      <c r="B164" s="20" t="s">
        <v>619</v>
      </c>
      <c r="C164" s="20" t="s">
        <v>618</v>
      </c>
      <c r="Y164" s="28"/>
    </row>
    <row r="165" spans="2:25" x14ac:dyDescent="0.2">
      <c r="B165" s="20" t="s">
        <v>621</v>
      </c>
      <c r="C165" s="20" t="s">
        <v>620</v>
      </c>
      <c r="Y165" s="28"/>
    </row>
    <row r="166" spans="2:25" x14ac:dyDescent="0.2">
      <c r="B166" s="20" t="s">
        <v>623</v>
      </c>
      <c r="C166" s="20" t="s">
        <v>622</v>
      </c>
      <c r="Y166" s="28"/>
    </row>
    <row r="167" spans="2:25" x14ac:dyDescent="0.2">
      <c r="B167" s="20" t="s">
        <v>624</v>
      </c>
      <c r="C167" s="20" t="s">
        <v>622</v>
      </c>
      <c r="Y167" s="28"/>
    </row>
    <row r="168" spans="2:25" x14ac:dyDescent="0.2">
      <c r="B168" s="20" t="s">
        <v>626</v>
      </c>
      <c r="C168" s="20" t="s">
        <v>625</v>
      </c>
      <c r="Y168" s="28"/>
    </row>
    <row r="169" spans="2:25" x14ac:dyDescent="0.2">
      <c r="B169" s="20" t="s">
        <v>628</v>
      </c>
      <c r="C169" s="20" t="s">
        <v>627</v>
      </c>
      <c r="Y169" s="28"/>
    </row>
    <row r="170" spans="2:25" x14ac:dyDescent="0.2">
      <c r="B170" s="20" t="s">
        <v>630</v>
      </c>
      <c r="C170" s="20" t="s">
        <v>629</v>
      </c>
      <c r="Y170" s="28"/>
    </row>
    <row r="171" spans="2:25" x14ac:dyDescent="0.2">
      <c r="B171" s="20" t="s">
        <v>632</v>
      </c>
      <c r="C171" s="20" t="s">
        <v>631</v>
      </c>
      <c r="Y171" s="28"/>
    </row>
    <row r="172" spans="2:25" x14ac:dyDescent="0.2">
      <c r="B172" s="20" t="s">
        <v>634</v>
      </c>
      <c r="C172" s="20" t="s">
        <v>633</v>
      </c>
      <c r="Y172" s="28"/>
    </row>
    <row r="173" spans="2:25" x14ac:dyDescent="0.2">
      <c r="B173" s="20" t="s">
        <v>635</v>
      </c>
      <c r="C173" s="20" t="s">
        <v>633</v>
      </c>
      <c r="Y173" s="28"/>
    </row>
    <row r="174" spans="2:25" x14ac:dyDescent="0.2">
      <c r="B174" s="20" t="s">
        <v>636</v>
      </c>
      <c r="C174" s="20" t="s">
        <v>633</v>
      </c>
      <c r="Y174" s="28"/>
    </row>
    <row r="175" spans="2:25" x14ac:dyDescent="0.2">
      <c r="B175" s="20" t="s">
        <v>638</v>
      </c>
      <c r="C175" s="20" t="s">
        <v>637</v>
      </c>
      <c r="Y175" s="28"/>
    </row>
    <row r="176" spans="2:25" x14ac:dyDescent="0.2">
      <c r="B176" s="20" t="s">
        <v>640</v>
      </c>
      <c r="C176" s="20" t="s">
        <v>639</v>
      </c>
      <c r="Y176" s="28"/>
    </row>
    <row r="177" spans="2:25" x14ac:dyDescent="0.2">
      <c r="B177" s="20" t="s">
        <v>641</v>
      </c>
      <c r="C177" s="20" t="s">
        <v>639</v>
      </c>
      <c r="Y177" s="28"/>
    </row>
    <row r="178" spans="2:25" x14ac:dyDescent="0.2">
      <c r="B178" s="20" t="s">
        <v>0</v>
      </c>
      <c r="C178" s="20" t="s">
        <v>642</v>
      </c>
      <c r="Y178" s="28"/>
    </row>
    <row r="179" spans="2:25" x14ac:dyDescent="0.2">
      <c r="B179" s="20" t="s">
        <v>2</v>
      </c>
      <c r="C179" s="20" t="s">
        <v>1</v>
      </c>
      <c r="Y179" s="28"/>
    </row>
    <row r="180" spans="2:25" x14ac:dyDescent="0.2">
      <c r="B180" s="20" t="s">
        <v>4</v>
      </c>
      <c r="C180" s="20" t="s">
        <v>3</v>
      </c>
      <c r="Y180" s="28"/>
    </row>
    <row r="181" spans="2:25" x14ac:dyDescent="0.2">
      <c r="B181" s="20" t="s">
        <v>5</v>
      </c>
      <c r="C181" s="20" t="s">
        <v>3</v>
      </c>
      <c r="Y181" s="28"/>
    </row>
    <row r="182" spans="2:25" x14ac:dyDescent="0.2">
      <c r="B182" s="20" t="s">
        <v>6</v>
      </c>
      <c r="C182" s="20" t="s">
        <v>3</v>
      </c>
      <c r="Y182" s="28"/>
    </row>
    <row r="183" spans="2:25" x14ac:dyDescent="0.2">
      <c r="B183" s="20" t="s">
        <v>7</v>
      </c>
      <c r="C183" s="20" t="s">
        <v>3</v>
      </c>
      <c r="Y183" s="28"/>
    </row>
    <row r="184" spans="2:25" x14ac:dyDescent="0.2">
      <c r="B184" s="20" t="s">
        <v>9</v>
      </c>
      <c r="C184" s="20" t="s">
        <v>8</v>
      </c>
      <c r="Y184" s="28"/>
    </row>
    <row r="185" spans="2:25" x14ac:dyDescent="0.2">
      <c r="B185" s="20" t="s">
        <v>11</v>
      </c>
      <c r="C185" s="20" t="s">
        <v>10</v>
      </c>
      <c r="Y185" s="28"/>
    </row>
    <row r="186" spans="2:25" x14ac:dyDescent="0.2">
      <c r="B186" s="20" t="s">
        <v>12</v>
      </c>
      <c r="C186" s="20" t="s">
        <v>10</v>
      </c>
      <c r="Y186" s="28"/>
    </row>
    <row r="187" spans="2:25" x14ac:dyDescent="0.2">
      <c r="B187" s="20" t="s">
        <v>13</v>
      </c>
      <c r="C187" s="20" t="s">
        <v>10</v>
      </c>
      <c r="Y187" s="28"/>
    </row>
    <row r="188" spans="2:25" x14ac:dyDescent="0.2">
      <c r="B188" s="20" t="s">
        <v>14</v>
      </c>
      <c r="C188" s="20" t="s">
        <v>10</v>
      </c>
      <c r="Y188" s="28"/>
    </row>
    <row r="189" spans="2:25" x14ac:dyDescent="0.2">
      <c r="B189" s="20" t="s">
        <v>15</v>
      </c>
      <c r="C189" s="20" t="s">
        <v>10</v>
      </c>
      <c r="Y189" s="28"/>
    </row>
    <row r="190" spans="2:25" x14ac:dyDescent="0.2">
      <c r="B190" s="20" t="s">
        <v>16</v>
      </c>
      <c r="C190" s="20" t="s">
        <v>10</v>
      </c>
      <c r="Y190" s="28"/>
    </row>
    <row r="191" spans="2:25" x14ac:dyDescent="0.2">
      <c r="B191" s="20" t="s">
        <v>18</v>
      </c>
      <c r="C191" s="20" t="s">
        <v>17</v>
      </c>
      <c r="Y191" s="28"/>
    </row>
    <row r="192" spans="2:25" x14ac:dyDescent="0.2">
      <c r="B192" s="20" t="s">
        <v>20</v>
      </c>
      <c r="C192" s="20" t="s">
        <v>19</v>
      </c>
      <c r="Y192" s="28"/>
    </row>
    <row r="193" spans="2:25" x14ac:dyDescent="0.2">
      <c r="B193" s="20" t="s">
        <v>21</v>
      </c>
      <c r="C193" s="20" t="s">
        <v>19</v>
      </c>
      <c r="Y193" s="28"/>
    </row>
    <row r="194" spans="2:25" x14ac:dyDescent="0.2">
      <c r="B194" s="20" t="s">
        <v>22</v>
      </c>
      <c r="C194" s="20" t="s">
        <v>19</v>
      </c>
      <c r="Y194" s="28"/>
    </row>
    <row r="195" spans="2:25" x14ac:dyDescent="0.2">
      <c r="B195" s="20" t="s">
        <v>22</v>
      </c>
      <c r="C195" s="20" t="s">
        <v>19</v>
      </c>
      <c r="Y195" s="28"/>
    </row>
    <row r="196" spans="2:25" x14ac:dyDescent="0.2">
      <c r="B196" s="20" t="s">
        <v>23</v>
      </c>
      <c r="C196" s="20" t="s">
        <v>19</v>
      </c>
      <c r="Y196" s="28"/>
    </row>
    <row r="197" spans="2:25" x14ac:dyDescent="0.2">
      <c r="B197" s="20" t="s">
        <v>25</v>
      </c>
      <c r="C197" s="20" t="s">
        <v>24</v>
      </c>
      <c r="Y197" s="28"/>
    </row>
    <row r="198" spans="2:25" x14ac:dyDescent="0.2">
      <c r="B198" s="20" t="s">
        <v>77</v>
      </c>
      <c r="C198" s="20" t="s">
        <v>24</v>
      </c>
      <c r="Y198" s="28"/>
    </row>
    <row r="199" spans="2:25" x14ac:dyDescent="0.2">
      <c r="B199" s="20" t="s">
        <v>78</v>
      </c>
      <c r="C199" s="20" t="s">
        <v>24</v>
      </c>
      <c r="Y199" s="28"/>
    </row>
  </sheetData>
  <mergeCells count="124">
    <mergeCell ref="F59:Z59"/>
    <mergeCell ref="P49:S49"/>
    <mergeCell ref="U49:V49"/>
    <mergeCell ref="J51:M51"/>
    <mergeCell ref="P51:S51"/>
    <mergeCell ref="U51:V51"/>
    <mergeCell ref="A54:D54"/>
    <mergeCell ref="F54:Z54"/>
    <mergeCell ref="A55:E55"/>
    <mergeCell ref="F55:H55"/>
    <mergeCell ref="A52:D52"/>
    <mergeCell ref="F52:Z52"/>
    <mergeCell ref="A53:D53"/>
    <mergeCell ref="F53:Z53"/>
    <mergeCell ref="A58:D58"/>
    <mergeCell ref="F58:Z58"/>
    <mergeCell ref="A56:D56"/>
    <mergeCell ref="A57:E57"/>
    <mergeCell ref="F57:Z57"/>
    <mergeCell ref="F56:H56"/>
    <mergeCell ref="I56:AA56"/>
    <mergeCell ref="J48:M48"/>
    <mergeCell ref="P48:S48"/>
    <mergeCell ref="U48:V48"/>
    <mergeCell ref="W48:Z48"/>
    <mergeCell ref="J47:M47"/>
    <mergeCell ref="P47:S47"/>
    <mergeCell ref="U47:V47"/>
    <mergeCell ref="W51:Z51"/>
    <mergeCell ref="W49:Z49"/>
    <mergeCell ref="J50:M50"/>
    <mergeCell ref="P50:S50"/>
    <mergeCell ref="U50:V50"/>
    <mergeCell ref="W50:Z50"/>
    <mergeCell ref="J49:M49"/>
    <mergeCell ref="W45:Z45"/>
    <mergeCell ref="J46:M46"/>
    <mergeCell ref="P46:S46"/>
    <mergeCell ref="U46:V46"/>
    <mergeCell ref="W46:Z46"/>
    <mergeCell ref="J45:M45"/>
    <mergeCell ref="P45:S45"/>
    <mergeCell ref="U45:V45"/>
    <mergeCell ref="W47:Z47"/>
    <mergeCell ref="A36:D36"/>
    <mergeCell ref="D39:N39"/>
    <mergeCell ref="D37:R37"/>
    <mergeCell ref="D38:N38"/>
    <mergeCell ref="A44:D44"/>
    <mergeCell ref="J44:M44"/>
    <mergeCell ref="P44:S44"/>
    <mergeCell ref="U44:V44"/>
    <mergeCell ref="W44:Z44"/>
    <mergeCell ref="U39:X39"/>
    <mergeCell ref="U40:X40"/>
    <mergeCell ref="D40:F40"/>
    <mergeCell ref="D41:F41"/>
    <mergeCell ref="D43:F43"/>
    <mergeCell ref="U43:X43"/>
    <mergeCell ref="A32:D32"/>
    <mergeCell ref="G33:L33"/>
    <mergeCell ref="D31:E31"/>
    <mergeCell ref="G28:L28"/>
    <mergeCell ref="G29:L29"/>
    <mergeCell ref="G30:L30"/>
    <mergeCell ref="D30:E30"/>
    <mergeCell ref="A35:D35"/>
    <mergeCell ref="G35:Z35"/>
    <mergeCell ref="G34:L34"/>
    <mergeCell ref="G31:L31"/>
    <mergeCell ref="H10:I10"/>
    <mergeCell ref="K10:L10"/>
    <mergeCell ref="U11:Z11"/>
    <mergeCell ref="A12:D12"/>
    <mergeCell ref="A27:D27"/>
    <mergeCell ref="A11:D11"/>
    <mergeCell ref="E11:J11"/>
    <mergeCell ref="L11:M11"/>
    <mergeCell ref="N11:S11"/>
    <mergeCell ref="E13:G13"/>
    <mergeCell ref="E17:Q17"/>
    <mergeCell ref="E14:J14"/>
    <mergeCell ref="E15:P15"/>
    <mergeCell ref="I13:Y13"/>
    <mergeCell ref="A1:AA1"/>
    <mergeCell ref="A2:D2"/>
    <mergeCell ref="A3:D3"/>
    <mergeCell ref="A4:D4"/>
    <mergeCell ref="E4:F4"/>
    <mergeCell ref="G3:V3"/>
    <mergeCell ref="J4:V4"/>
    <mergeCell ref="G4:I4"/>
    <mergeCell ref="J7:V7"/>
    <mergeCell ref="E7:F7"/>
    <mergeCell ref="E6:F6"/>
    <mergeCell ref="G5:I5"/>
    <mergeCell ref="G6:I6"/>
    <mergeCell ref="J5:V5"/>
    <mergeCell ref="J6:V6"/>
    <mergeCell ref="E5:F5"/>
    <mergeCell ref="E8:F8"/>
    <mergeCell ref="G7:I7"/>
    <mergeCell ref="G8:I8"/>
    <mergeCell ref="J8:V8"/>
    <mergeCell ref="V25:Z25"/>
    <mergeCell ref="E26:H26"/>
    <mergeCell ref="J26:S26"/>
    <mergeCell ref="E16:Q16"/>
    <mergeCell ref="E22:R22"/>
    <mergeCell ref="E23:R23"/>
    <mergeCell ref="J25:N25"/>
    <mergeCell ref="P25:T25"/>
    <mergeCell ref="E25:H25"/>
    <mergeCell ref="E19:R19"/>
    <mergeCell ref="E20:R20"/>
    <mergeCell ref="E21:R21"/>
    <mergeCell ref="A24:I24"/>
    <mergeCell ref="A18:H18"/>
    <mergeCell ref="N10:O10"/>
    <mergeCell ref="Q10:R10"/>
    <mergeCell ref="T10:V10"/>
    <mergeCell ref="X10:AA10"/>
    <mergeCell ref="A9:D9"/>
    <mergeCell ref="E10:F10"/>
  </mergeCells>
  <phoneticPr fontId="3"/>
  <dataValidations xWindow="227" yWindow="333" count="6">
    <dataValidation type="list" allowBlank="1" showInputMessage="1" showErrorMessage="1" sqref="H41:H42 O25" xr:uid="{00000000-0002-0000-0400-000000000000}">
      <formula1>$A$66:$A$67</formula1>
    </dataValidation>
    <dataValidation imeMode="halfAlpha" allowBlank="1" showInputMessage="1" sqref="G45:G50" xr:uid="{00000000-0002-0000-0400-000001000000}"/>
    <dataValidation type="list" allowBlank="1" showInputMessage="1" sqref="U11:Z11" xr:uid="{00000000-0002-0000-0400-000002000000}">
      <formula1>$A$68:$A$76</formula1>
    </dataValidation>
    <dataValidation imeMode="halfAlpha" allowBlank="1" showInputMessage="1" showErrorMessage="1" sqref="G3:V3 G28:L31" xr:uid="{00000000-0002-0000-0400-000005000000}"/>
    <dataValidation type="list" allowBlank="1" showInputMessage="1" showErrorMessage="1" sqref="D10 G10 J10 M10 P10 S10 W10 H13 D13:D17 D25:D26 I25:I26 J25:N25 D19:D23 U25 W37 W38 U38 U37" xr:uid="{0F08E253-02EF-4894-A2EA-439B6FE1F0E3}">
      <formula1>"■,□"</formula1>
    </dataValidation>
    <dataValidation type="list" allowBlank="1" showInputMessage="1" showErrorMessage="1" sqref="U39:X40" xr:uid="{A2EC13D6-C55A-431C-9627-DDF960A96DCA}">
      <formula1>"１,２,３,４"</formula1>
    </dataValidation>
  </dataValidations>
  <printOptions horizontalCentered="1"/>
  <pageMargins left="0.19685039370078741" right="0.19685039370078741" top="0.39370078740157483" bottom="0.19685039370078741" header="0.19685039370078741" footer="0.19685039370078741"/>
  <pageSetup paperSize="9" scale="97"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xWindow="227" yWindow="333" count="2">
        <x14:dataValidation type="list" allowBlank="1" showInputMessage="1" showErrorMessage="1" xr:uid="{00000000-0002-0000-0400-000006000000}">
          <x14:formula1>
            <xm:f>リスト!$P$4:$P$6</xm:f>
          </x14:formula1>
          <xm:sqref>F56:H56</xm:sqref>
        </x14:dataValidation>
        <x14:dataValidation type="list" allowBlank="1" showInputMessage="1" showErrorMessage="1" prompt="選択" xr:uid="{00000000-0002-0000-0400-000004000000}">
          <x14:formula1>
            <xm:f>リスト!$B$4:$B$12</xm:f>
          </x14:formula1>
          <xm:sqref>E11:J11 N11:S11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Normal="110" zoomScaleSheetLayoutView="100" workbookViewId="0">
      <selection activeCell="G4" sqref="G4"/>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22"/>
    <col min="29" max="31" width="9" style="8"/>
    <col min="32" max="32" width="10.6328125" style="8" customWidth="1"/>
    <col min="33" max="34" width="9" style="8"/>
    <col min="35" max="16384" width="9" style="22"/>
  </cols>
  <sheetData>
    <row r="1" spans="1:38" ht="16" customHeight="1" x14ac:dyDescent="0.2">
      <c r="A1" s="408" t="s">
        <v>349</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row>
    <row r="2" spans="1:38" ht="16" customHeight="1" x14ac:dyDescent="0.2">
      <c r="A2" s="356" t="s">
        <v>62</v>
      </c>
      <c r="B2" s="356"/>
      <c r="C2" s="356"/>
      <c r="D2" s="356"/>
      <c r="E2" s="45"/>
      <c r="F2" s="45"/>
      <c r="G2" s="45"/>
      <c r="H2" s="45"/>
      <c r="I2" s="46"/>
      <c r="J2" s="46"/>
      <c r="K2" s="46"/>
      <c r="L2" s="45"/>
      <c r="M2" s="45"/>
      <c r="N2" s="45"/>
      <c r="O2" s="45"/>
      <c r="P2" s="45"/>
      <c r="Q2" s="45"/>
      <c r="R2" s="45"/>
      <c r="S2" s="45"/>
      <c r="T2" s="45"/>
      <c r="U2" s="45"/>
      <c r="V2" s="45"/>
      <c r="W2" s="45"/>
      <c r="X2" s="45"/>
      <c r="Y2" s="45"/>
      <c r="Z2" s="45"/>
      <c r="AA2" s="45"/>
    </row>
    <row r="3" spans="1:38" ht="15" customHeight="1" x14ac:dyDescent="0.2">
      <c r="A3" s="407" t="s">
        <v>725</v>
      </c>
      <c r="B3" s="407"/>
      <c r="C3" s="407"/>
      <c r="D3" s="407"/>
      <c r="E3" s="72"/>
      <c r="F3" s="75"/>
      <c r="G3" s="72"/>
      <c r="H3" s="72"/>
      <c r="I3" s="86" t="s">
        <v>296</v>
      </c>
      <c r="J3" s="410" t="s">
        <v>53</v>
      </c>
      <c r="K3" s="410"/>
      <c r="L3" s="410"/>
      <c r="M3" s="410"/>
      <c r="N3" s="75" t="s">
        <v>269</v>
      </c>
      <c r="O3" s="86" t="s">
        <v>296</v>
      </c>
      <c r="P3" s="410" t="s">
        <v>319</v>
      </c>
      <c r="Q3" s="410"/>
      <c r="R3" s="410"/>
      <c r="S3" s="410"/>
      <c r="T3" s="75" t="s">
        <v>54</v>
      </c>
      <c r="U3" s="410" t="s">
        <v>55</v>
      </c>
      <c r="V3" s="410"/>
      <c r="W3" s="410" t="s">
        <v>320</v>
      </c>
      <c r="X3" s="410"/>
      <c r="Y3" s="410"/>
      <c r="Z3" s="410"/>
      <c r="AA3" s="75" t="s">
        <v>56</v>
      </c>
      <c r="AB3" s="9"/>
      <c r="AE3" s="22"/>
      <c r="AI3" s="9"/>
      <c r="AJ3" s="9"/>
      <c r="AK3" s="9"/>
      <c r="AL3" s="9"/>
    </row>
    <row r="4" spans="1:38" ht="15" customHeight="1" x14ac:dyDescent="0.2">
      <c r="A4" s="66"/>
      <c r="B4" s="70" t="s">
        <v>51</v>
      </c>
      <c r="C4" s="66" t="s">
        <v>52</v>
      </c>
      <c r="D4" s="63" t="s">
        <v>127</v>
      </c>
      <c r="E4" s="63" t="s">
        <v>57</v>
      </c>
      <c r="F4" s="66" t="s">
        <v>58</v>
      </c>
      <c r="G4" s="26"/>
      <c r="H4" s="70" t="s">
        <v>364</v>
      </c>
      <c r="I4" s="70" t="s">
        <v>59</v>
      </c>
      <c r="J4" s="422"/>
      <c r="K4" s="422"/>
      <c r="L4" s="422"/>
      <c r="M4" s="422"/>
      <c r="N4" s="66" t="s">
        <v>56</v>
      </c>
      <c r="O4" s="70" t="s">
        <v>59</v>
      </c>
      <c r="P4" s="422"/>
      <c r="Q4" s="422"/>
      <c r="R4" s="422"/>
      <c r="S4" s="422"/>
      <c r="T4" s="66" t="s">
        <v>56</v>
      </c>
      <c r="U4" s="398" t="s">
        <v>59</v>
      </c>
      <c r="V4" s="398"/>
      <c r="W4" s="421">
        <f>SUM(J4,P4)</f>
        <v>0</v>
      </c>
      <c r="X4" s="421"/>
      <c r="Y4" s="421"/>
      <c r="Z4" s="421"/>
      <c r="AA4" s="66" t="s">
        <v>56</v>
      </c>
      <c r="AB4" s="23"/>
      <c r="AC4" s="14"/>
      <c r="AD4" s="14"/>
      <c r="AF4" s="14"/>
      <c r="AG4" s="14"/>
      <c r="AI4" s="23"/>
      <c r="AJ4" s="23"/>
      <c r="AK4" s="23"/>
      <c r="AL4" s="23"/>
    </row>
    <row r="5" spans="1:38" ht="15" customHeight="1" x14ac:dyDescent="0.2">
      <c r="A5" s="66"/>
      <c r="B5" s="70"/>
      <c r="C5" s="66"/>
      <c r="D5" s="63"/>
      <c r="E5" s="63"/>
      <c r="F5" s="66" t="s">
        <v>59</v>
      </c>
      <c r="G5" s="26"/>
      <c r="H5" s="70" t="s">
        <v>364</v>
      </c>
      <c r="I5" s="70" t="s">
        <v>59</v>
      </c>
      <c r="J5" s="422"/>
      <c r="K5" s="422"/>
      <c r="L5" s="422"/>
      <c r="M5" s="422"/>
      <c r="N5" s="66" t="s">
        <v>56</v>
      </c>
      <c r="O5" s="70" t="s">
        <v>59</v>
      </c>
      <c r="P5" s="422"/>
      <c r="Q5" s="422"/>
      <c r="R5" s="422"/>
      <c r="S5" s="422"/>
      <c r="T5" s="66" t="s">
        <v>56</v>
      </c>
      <c r="U5" s="398" t="s">
        <v>59</v>
      </c>
      <c r="V5" s="398"/>
      <c r="W5" s="421">
        <f t="shared" ref="W5:W19" si="0">SUM(J5,P5)</f>
        <v>0</v>
      </c>
      <c r="X5" s="421"/>
      <c r="Y5" s="421"/>
      <c r="Z5" s="421"/>
      <c r="AA5" s="66" t="s">
        <v>56</v>
      </c>
      <c r="AB5" s="23"/>
      <c r="AC5" s="14"/>
      <c r="AD5" s="14"/>
      <c r="AF5" s="14"/>
      <c r="AG5" s="14"/>
      <c r="AI5" s="23"/>
      <c r="AJ5" s="23"/>
      <c r="AK5" s="23"/>
      <c r="AL5" s="23"/>
    </row>
    <row r="6" spans="1:38" ht="15" customHeight="1" x14ac:dyDescent="0.2">
      <c r="A6" s="66"/>
      <c r="B6" s="70"/>
      <c r="C6" s="66"/>
      <c r="D6" s="63"/>
      <c r="E6" s="63"/>
      <c r="F6" s="66" t="s">
        <v>59</v>
      </c>
      <c r="G6" s="26"/>
      <c r="H6" s="70" t="s">
        <v>364</v>
      </c>
      <c r="I6" s="70" t="s">
        <v>59</v>
      </c>
      <c r="J6" s="422"/>
      <c r="K6" s="422"/>
      <c r="L6" s="422"/>
      <c r="M6" s="422"/>
      <c r="N6" s="66" t="s">
        <v>56</v>
      </c>
      <c r="O6" s="70" t="s">
        <v>59</v>
      </c>
      <c r="P6" s="422"/>
      <c r="Q6" s="422"/>
      <c r="R6" s="422"/>
      <c r="S6" s="422"/>
      <c r="T6" s="66" t="s">
        <v>56</v>
      </c>
      <c r="U6" s="398" t="s">
        <v>59</v>
      </c>
      <c r="V6" s="398"/>
      <c r="W6" s="421">
        <f t="shared" si="0"/>
        <v>0</v>
      </c>
      <c r="X6" s="421"/>
      <c r="Y6" s="421"/>
      <c r="Z6" s="421"/>
      <c r="AA6" s="66" t="s">
        <v>56</v>
      </c>
      <c r="AB6" s="23"/>
      <c r="AC6" s="14"/>
      <c r="AD6" s="14"/>
      <c r="AF6" s="14"/>
      <c r="AG6" s="14"/>
      <c r="AI6" s="23"/>
      <c r="AJ6" s="23"/>
      <c r="AK6" s="23"/>
      <c r="AL6" s="23"/>
    </row>
    <row r="7" spans="1:38" ht="15" customHeight="1" x14ac:dyDescent="0.2">
      <c r="A7" s="66"/>
      <c r="B7" s="70"/>
      <c r="C7" s="66"/>
      <c r="D7" s="63"/>
      <c r="E7" s="63"/>
      <c r="F7" s="66" t="s">
        <v>59</v>
      </c>
      <c r="G7" s="26"/>
      <c r="H7" s="70" t="s">
        <v>364</v>
      </c>
      <c r="I7" s="70" t="s">
        <v>59</v>
      </c>
      <c r="J7" s="422"/>
      <c r="K7" s="422"/>
      <c r="L7" s="422"/>
      <c r="M7" s="422"/>
      <c r="N7" s="66" t="s">
        <v>56</v>
      </c>
      <c r="O7" s="70" t="s">
        <v>59</v>
      </c>
      <c r="P7" s="422"/>
      <c r="Q7" s="422"/>
      <c r="R7" s="422"/>
      <c r="S7" s="422"/>
      <c r="T7" s="66" t="s">
        <v>56</v>
      </c>
      <c r="U7" s="398" t="s">
        <v>59</v>
      </c>
      <c r="V7" s="398"/>
      <c r="W7" s="421">
        <f t="shared" si="0"/>
        <v>0</v>
      </c>
      <c r="X7" s="421"/>
      <c r="Y7" s="421"/>
      <c r="Z7" s="421"/>
      <c r="AA7" s="66" t="s">
        <v>56</v>
      </c>
      <c r="AB7" s="23"/>
      <c r="AC7" s="14"/>
      <c r="AD7" s="14"/>
      <c r="AF7" s="14"/>
      <c r="AG7" s="14"/>
      <c r="AI7" s="23"/>
      <c r="AJ7" s="23"/>
      <c r="AK7" s="23"/>
      <c r="AL7" s="23"/>
    </row>
    <row r="8" spans="1:38" ht="15" customHeight="1" x14ac:dyDescent="0.2">
      <c r="A8" s="66"/>
      <c r="B8" s="70"/>
      <c r="C8" s="66"/>
      <c r="D8" s="63"/>
      <c r="E8" s="63"/>
      <c r="F8" s="66" t="s">
        <v>59</v>
      </c>
      <c r="G8" s="26"/>
      <c r="H8" s="70" t="s">
        <v>364</v>
      </c>
      <c r="I8" s="70" t="s">
        <v>59</v>
      </c>
      <c r="J8" s="422"/>
      <c r="K8" s="422"/>
      <c r="L8" s="422"/>
      <c r="M8" s="422"/>
      <c r="N8" s="66" t="s">
        <v>56</v>
      </c>
      <c r="O8" s="70" t="s">
        <v>59</v>
      </c>
      <c r="P8" s="422"/>
      <c r="Q8" s="422"/>
      <c r="R8" s="422"/>
      <c r="S8" s="422"/>
      <c r="T8" s="66" t="s">
        <v>56</v>
      </c>
      <c r="U8" s="398" t="s">
        <v>59</v>
      </c>
      <c r="V8" s="398"/>
      <c r="W8" s="421">
        <f t="shared" si="0"/>
        <v>0</v>
      </c>
      <c r="X8" s="421"/>
      <c r="Y8" s="421"/>
      <c r="Z8" s="421"/>
      <c r="AA8" s="66" t="s">
        <v>56</v>
      </c>
      <c r="AB8" s="23"/>
      <c r="AC8" s="14"/>
      <c r="AD8" s="14"/>
      <c r="AF8" s="14"/>
      <c r="AG8" s="14"/>
      <c r="AI8" s="23"/>
      <c r="AJ8" s="23"/>
      <c r="AK8" s="23"/>
      <c r="AL8" s="23"/>
    </row>
    <row r="9" spans="1:38" ht="15" customHeight="1" x14ac:dyDescent="0.2">
      <c r="A9" s="66"/>
      <c r="B9" s="70"/>
      <c r="C9" s="66"/>
      <c r="D9" s="63"/>
      <c r="E9" s="63"/>
      <c r="F9" s="66" t="s">
        <v>59</v>
      </c>
      <c r="G9" s="26"/>
      <c r="H9" s="70" t="s">
        <v>364</v>
      </c>
      <c r="I9" s="70" t="s">
        <v>59</v>
      </c>
      <c r="J9" s="422"/>
      <c r="K9" s="422"/>
      <c r="L9" s="422"/>
      <c r="M9" s="422"/>
      <c r="N9" s="66" t="s">
        <v>56</v>
      </c>
      <c r="O9" s="70" t="s">
        <v>59</v>
      </c>
      <c r="P9" s="422"/>
      <c r="Q9" s="422"/>
      <c r="R9" s="422"/>
      <c r="S9" s="422"/>
      <c r="T9" s="66" t="s">
        <v>56</v>
      </c>
      <c r="U9" s="398" t="s">
        <v>59</v>
      </c>
      <c r="V9" s="398"/>
      <c r="W9" s="421">
        <f t="shared" si="0"/>
        <v>0</v>
      </c>
      <c r="X9" s="421"/>
      <c r="Y9" s="421"/>
      <c r="Z9" s="421"/>
      <c r="AA9" s="66" t="s">
        <v>56</v>
      </c>
      <c r="AB9" s="23"/>
      <c r="AC9" s="14"/>
      <c r="AD9" s="14"/>
      <c r="AF9" s="14"/>
      <c r="AG9" s="14"/>
      <c r="AI9" s="23"/>
      <c r="AJ9" s="23"/>
      <c r="AK9" s="23"/>
      <c r="AL9" s="23"/>
    </row>
    <row r="10" spans="1:38" ht="15" customHeight="1" x14ac:dyDescent="0.2">
      <c r="A10" s="66"/>
      <c r="B10" s="70"/>
      <c r="C10" s="66"/>
      <c r="D10" s="63"/>
      <c r="E10" s="63"/>
      <c r="F10" s="66" t="s">
        <v>59</v>
      </c>
      <c r="G10" s="26"/>
      <c r="H10" s="70" t="s">
        <v>364</v>
      </c>
      <c r="I10" s="70" t="s">
        <v>59</v>
      </c>
      <c r="J10" s="422"/>
      <c r="K10" s="422"/>
      <c r="L10" s="422"/>
      <c r="M10" s="422"/>
      <c r="N10" s="66" t="s">
        <v>56</v>
      </c>
      <c r="O10" s="70" t="s">
        <v>59</v>
      </c>
      <c r="P10" s="422"/>
      <c r="Q10" s="422"/>
      <c r="R10" s="422"/>
      <c r="S10" s="422"/>
      <c r="T10" s="66" t="s">
        <v>56</v>
      </c>
      <c r="U10" s="398" t="s">
        <v>59</v>
      </c>
      <c r="V10" s="398"/>
      <c r="W10" s="421">
        <f t="shared" si="0"/>
        <v>0</v>
      </c>
      <c r="X10" s="421"/>
      <c r="Y10" s="421"/>
      <c r="Z10" s="421"/>
      <c r="AA10" s="66" t="s">
        <v>56</v>
      </c>
      <c r="AB10" s="23"/>
      <c r="AC10" s="14"/>
      <c r="AD10" s="14"/>
      <c r="AF10" s="14"/>
      <c r="AG10" s="14"/>
      <c r="AI10" s="23"/>
      <c r="AJ10" s="23"/>
      <c r="AK10" s="23"/>
      <c r="AL10" s="23"/>
    </row>
    <row r="11" spans="1:38" ht="15" customHeight="1" x14ac:dyDescent="0.2">
      <c r="A11" s="66"/>
      <c r="B11" s="70"/>
      <c r="C11" s="66"/>
      <c r="D11" s="63"/>
      <c r="E11" s="63"/>
      <c r="F11" s="66" t="s">
        <v>59</v>
      </c>
      <c r="G11" s="26"/>
      <c r="H11" s="70" t="s">
        <v>364</v>
      </c>
      <c r="I11" s="70" t="s">
        <v>59</v>
      </c>
      <c r="J11" s="422"/>
      <c r="K11" s="422"/>
      <c r="L11" s="422"/>
      <c r="M11" s="422"/>
      <c r="N11" s="66" t="s">
        <v>56</v>
      </c>
      <c r="O11" s="70" t="s">
        <v>59</v>
      </c>
      <c r="P11" s="422"/>
      <c r="Q11" s="422"/>
      <c r="R11" s="422"/>
      <c r="S11" s="422"/>
      <c r="T11" s="66" t="s">
        <v>56</v>
      </c>
      <c r="U11" s="398" t="s">
        <v>59</v>
      </c>
      <c r="V11" s="398"/>
      <c r="W11" s="421">
        <f t="shared" si="0"/>
        <v>0</v>
      </c>
      <c r="X11" s="421"/>
      <c r="Y11" s="421"/>
      <c r="Z11" s="421"/>
      <c r="AA11" s="66" t="s">
        <v>56</v>
      </c>
      <c r="AB11" s="23"/>
      <c r="AC11" s="14"/>
      <c r="AD11" s="14"/>
      <c r="AF11" s="14"/>
      <c r="AG11" s="14"/>
      <c r="AI11" s="23"/>
      <c r="AJ11" s="23"/>
      <c r="AK11" s="23"/>
      <c r="AL11" s="23"/>
    </row>
    <row r="12" spans="1:38" ht="15" customHeight="1" x14ac:dyDescent="0.2">
      <c r="A12" s="66"/>
      <c r="B12" s="70"/>
      <c r="C12" s="66"/>
      <c r="D12" s="63"/>
      <c r="E12" s="63"/>
      <c r="F12" s="66" t="s">
        <v>59</v>
      </c>
      <c r="G12" s="26"/>
      <c r="H12" s="70" t="s">
        <v>364</v>
      </c>
      <c r="I12" s="70" t="s">
        <v>59</v>
      </c>
      <c r="J12" s="422"/>
      <c r="K12" s="422"/>
      <c r="L12" s="422"/>
      <c r="M12" s="422"/>
      <c r="N12" s="66" t="s">
        <v>56</v>
      </c>
      <c r="O12" s="70" t="s">
        <v>59</v>
      </c>
      <c r="P12" s="422"/>
      <c r="Q12" s="422"/>
      <c r="R12" s="422"/>
      <c r="S12" s="422"/>
      <c r="T12" s="66" t="s">
        <v>56</v>
      </c>
      <c r="U12" s="398" t="s">
        <v>59</v>
      </c>
      <c r="V12" s="398"/>
      <c r="W12" s="421">
        <f t="shared" si="0"/>
        <v>0</v>
      </c>
      <c r="X12" s="421"/>
      <c r="Y12" s="421"/>
      <c r="Z12" s="421"/>
      <c r="AA12" s="66" t="s">
        <v>56</v>
      </c>
      <c r="AB12" s="23"/>
      <c r="AC12" s="14"/>
      <c r="AD12" s="14"/>
      <c r="AF12" s="14"/>
      <c r="AG12" s="14"/>
      <c r="AI12" s="23"/>
      <c r="AJ12" s="23"/>
      <c r="AK12" s="23"/>
      <c r="AL12" s="23"/>
    </row>
    <row r="13" spans="1:38" ht="15" customHeight="1" x14ac:dyDescent="0.2">
      <c r="A13" s="66"/>
      <c r="B13" s="70"/>
      <c r="C13" s="66"/>
      <c r="D13" s="63"/>
      <c r="E13" s="63"/>
      <c r="F13" s="66" t="s">
        <v>59</v>
      </c>
      <c r="G13" s="26"/>
      <c r="H13" s="70" t="s">
        <v>364</v>
      </c>
      <c r="I13" s="70" t="s">
        <v>59</v>
      </c>
      <c r="J13" s="422"/>
      <c r="K13" s="422"/>
      <c r="L13" s="422"/>
      <c r="M13" s="422"/>
      <c r="N13" s="66" t="s">
        <v>56</v>
      </c>
      <c r="O13" s="70" t="s">
        <v>59</v>
      </c>
      <c r="P13" s="422"/>
      <c r="Q13" s="422"/>
      <c r="R13" s="422"/>
      <c r="S13" s="422"/>
      <c r="T13" s="66" t="s">
        <v>56</v>
      </c>
      <c r="U13" s="398" t="s">
        <v>59</v>
      </c>
      <c r="V13" s="398"/>
      <c r="W13" s="421">
        <f t="shared" si="0"/>
        <v>0</v>
      </c>
      <c r="X13" s="421"/>
      <c r="Y13" s="421"/>
      <c r="Z13" s="421"/>
      <c r="AA13" s="66" t="s">
        <v>56</v>
      </c>
      <c r="AB13" s="23"/>
      <c r="AC13" s="14"/>
      <c r="AD13" s="14"/>
      <c r="AF13" s="14"/>
      <c r="AG13" s="14"/>
      <c r="AI13" s="23"/>
      <c r="AJ13" s="23"/>
      <c r="AK13" s="23"/>
      <c r="AL13" s="23"/>
    </row>
    <row r="14" spans="1:38" ht="15" customHeight="1" x14ac:dyDescent="0.2">
      <c r="A14" s="66"/>
      <c r="B14" s="70"/>
      <c r="C14" s="66"/>
      <c r="D14" s="63"/>
      <c r="E14" s="63"/>
      <c r="F14" s="66" t="s">
        <v>59</v>
      </c>
      <c r="G14" s="26"/>
      <c r="H14" s="70" t="s">
        <v>364</v>
      </c>
      <c r="I14" s="70" t="s">
        <v>59</v>
      </c>
      <c r="J14" s="422"/>
      <c r="K14" s="422"/>
      <c r="L14" s="422"/>
      <c r="M14" s="422"/>
      <c r="N14" s="66" t="s">
        <v>56</v>
      </c>
      <c r="O14" s="70" t="s">
        <v>59</v>
      </c>
      <c r="P14" s="422"/>
      <c r="Q14" s="422"/>
      <c r="R14" s="422"/>
      <c r="S14" s="422"/>
      <c r="T14" s="66" t="s">
        <v>56</v>
      </c>
      <c r="U14" s="398" t="s">
        <v>59</v>
      </c>
      <c r="V14" s="398"/>
      <c r="W14" s="421">
        <f t="shared" si="0"/>
        <v>0</v>
      </c>
      <c r="X14" s="421"/>
      <c r="Y14" s="421"/>
      <c r="Z14" s="421"/>
      <c r="AA14" s="66" t="s">
        <v>56</v>
      </c>
      <c r="AB14" s="23"/>
      <c r="AC14" s="14"/>
      <c r="AD14" s="14"/>
      <c r="AF14" s="14"/>
      <c r="AG14" s="14"/>
      <c r="AI14" s="23"/>
      <c r="AJ14" s="23"/>
      <c r="AK14" s="23"/>
      <c r="AL14" s="23"/>
    </row>
    <row r="15" spans="1:38" ht="15" customHeight="1" x14ac:dyDescent="0.2">
      <c r="A15" s="66"/>
      <c r="B15" s="70"/>
      <c r="C15" s="66"/>
      <c r="D15" s="63"/>
      <c r="E15" s="63"/>
      <c r="F15" s="66" t="s">
        <v>59</v>
      </c>
      <c r="G15" s="26"/>
      <c r="H15" s="70" t="s">
        <v>364</v>
      </c>
      <c r="I15" s="70" t="s">
        <v>59</v>
      </c>
      <c r="J15" s="422"/>
      <c r="K15" s="422"/>
      <c r="L15" s="422"/>
      <c r="M15" s="422"/>
      <c r="N15" s="66" t="s">
        <v>56</v>
      </c>
      <c r="O15" s="70" t="s">
        <v>59</v>
      </c>
      <c r="P15" s="422"/>
      <c r="Q15" s="422"/>
      <c r="R15" s="422"/>
      <c r="S15" s="422"/>
      <c r="T15" s="66" t="s">
        <v>56</v>
      </c>
      <c r="U15" s="398" t="s">
        <v>59</v>
      </c>
      <c r="V15" s="398"/>
      <c r="W15" s="421">
        <f t="shared" si="0"/>
        <v>0</v>
      </c>
      <c r="X15" s="421"/>
      <c r="Y15" s="421"/>
      <c r="Z15" s="421"/>
      <c r="AA15" s="66" t="s">
        <v>56</v>
      </c>
      <c r="AB15" s="23"/>
      <c r="AC15" s="14"/>
      <c r="AD15" s="14"/>
      <c r="AF15" s="14"/>
      <c r="AG15" s="14"/>
      <c r="AI15" s="23"/>
      <c r="AJ15" s="23"/>
      <c r="AK15" s="23"/>
      <c r="AL15" s="23"/>
    </row>
    <row r="16" spans="1:38" ht="15" customHeight="1" x14ac:dyDescent="0.2">
      <c r="A16" s="66"/>
      <c r="B16" s="70"/>
      <c r="C16" s="66"/>
      <c r="D16" s="63"/>
      <c r="E16" s="63"/>
      <c r="F16" s="66" t="s">
        <v>59</v>
      </c>
      <c r="G16" s="26"/>
      <c r="H16" s="70" t="s">
        <v>364</v>
      </c>
      <c r="I16" s="70" t="s">
        <v>59</v>
      </c>
      <c r="J16" s="422"/>
      <c r="K16" s="422"/>
      <c r="L16" s="422"/>
      <c r="M16" s="422"/>
      <c r="N16" s="66" t="s">
        <v>56</v>
      </c>
      <c r="O16" s="70" t="s">
        <v>59</v>
      </c>
      <c r="P16" s="422"/>
      <c r="Q16" s="422"/>
      <c r="R16" s="422"/>
      <c r="S16" s="422"/>
      <c r="T16" s="66" t="s">
        <v>56</v>
      </c>
      <c r="U16" s="398" t="s">
        <v>59</v>
      </c>
      <c r="V16" s="398"/>
      <c r="W16" s="421">
        <f t="shared" si="0"/>
        <v>0</v>
      </c>
      <c r="X16" s="421"/>
      <c r="Y16" s="421"/>
      <c r="Z16" s="421"/>
      <c r="AA16" s="66" t="s">
        <v>56</v>
      </c>
      <c r="AB16" s="23"/>
      <c r="AC16" s="14"/>
      <c r="AD16" s="14"/>
      <c r="AF16" s="14"/>
      <c r="AG16" s="14"/>
      <c r="AI16" s="23"/>
      <c r="AJ16" s="23"/>
      <c r="AK16" s="23"/>
      <c r="AL16" s="23"/>
    </row>
    <row r="17" spans="1:38" ht="15" customHeight="1" x14ac:dyDescent="0.2">
      <c r="A17" s="66"/>
      <c r="B17" s="70"/>
      <c r="C17" s="66"/>
      <c r="D17" s="63"/>
      <c r="E17" s="63"/>
      <c r="F17" s="66" t="s">
        <v>59</v>
      </c>
      <c r="G17" s="26"/>
      <c r="H17" s="70" t="s">
        <v>364</v>
      </c>
      <c r="I17" s="70" t="s">
        <v>59</v>
      </c>
      <c r="J17" s="422"/>
      <c r="K17" s="422"/>
      <c r="L17" s="422"/>
      <c r="M17" s="422"/>
      <c r="N17" s="66" t="s">
        <v>56</v>
      </c>
      <c r="O17" s="70" t="s">
        <v>59</v>
      </c>
      <c r="P17" s="422"/>
      <c r="Q17" s="422"/>
      <c r="R17" s="422"/>
      <c r="S17" s="422"/>
      <c r="T17" s="66" t="s">
        <v>56</v>
      </c>
      <c r="U17" s="398" t="s">
        <v>59</v>
      </c>
      <c r="V17" s="398"/>
      <c r="W17" s="421">
        <f t="shared" si="0"/>
        <v>0</v>
      </c>
      <c r="X17" s="421"/>
      <c r="Y17" s="421"/>
      <c r="Z17" s="421"/>
      <c r="AA17" s="66" t="s">
        <v>56</v>
      </c>
      <c r="AB17" s="23"/>
      <c r="AC17" s="14"/>
      <c r="AD17" s="14"/>
      <c r="AF17" s="14"/>
      <c r="AG17" s="14"/>
      <c r="AI17" s="23"/>
      <c r="AJ17" s="23"/>
      <c r="AK17" s="23"/>
      <c r="AL17" s="23"/>
    </row>
    <row r="18" spans="1:38" ht="15" customHeight="1" x14ac:dyDescent="0.2">
      <c r="A18" s="66"/>
      <c r="B18" s="70"/>
      <c r="C18" s="66"/>
      <c r="D18" s="63"/>
      <c r="E18" s="63"/>
      <c r="F18" s="66" t="s">
        <v>59</v>
      </c>
      <c r="G18" s="26"/>
      <c r="H18" s="70" t="s">
        <v>364</v>
      </c>
      <c r="I18" s="70" t="s">
        <v>59</v>
      </c>
      <c r="J18" s="422"/>
      <c r="K18" s="422"/>
      <c r="L18" s="422"/>
      <c r="M18" s="422"/>
      <c r="N18" s="66" t="s">
        <v>56</v>
      </c>
      <c r="O18" s="70" t="s">
        <v>59</v>
      </c>
      <c r="P18" s="422"/>
      <c r="Q18" s="422"/>
      <c r="R18" s="422"/>
      <c r="S18" s="422"/>
      <c r="T18" s="66" t="s">
        <v>56</v>
      </c>
      <c r="U18" s="398" t="s">
        <v>59</v>
      </c>
      <c r="V18" s="398"/>
      <c r="W18" s="421">
        <f t="shared" si="0"/>
        <v>0</v>
      </c>
      <c r="X18" s="421"/>
      <c r="Y18" s="421"/>
      <c r="Z18" s="421"/>
      <c r="AA18" s="66" t="s">
        <v>56</v>
      </c>
      <c r="AB18" s="23"/>
      <c r="AC18" s="14"/>
      <c r="AD18" s="14"/>
      <c r="AF18" s="14"/>
      <c r="AG18" s="14"/>
      <c r="AI18" s="23"/>
      <c r="AJ18" s="23"/>
      <c r="AK18" s="23"/>
      <c r="AL18" s="23"/>
    </row>
    <row r="19" spans="1:38" ht="15" customHeight="1" x14ac:dyDescent="0.2">
      <c r="A19" s="66"/>
      <c r="B19" s="70"/>
      <c r="C19" s="66"/>
      <c r="D19" s="63"/>
      <c r="E19" s="63"/>
      <c r="F19" s="66" t="s">
        <v>59</v>
      </c>
      <c r="G19" s="26"/>
      <c r="H19" s="70" t="s">
        <v>364</v>
      </c>
      <c r="I19" s="70" t="s">
        <v>59</v>
      </c>
      <c r="J19" s="422"/>
      <c r="K19" s="422"/>
      <c r="L19" s="422"/>
      <c r="M19" s="422"/>
      <c r="N19" s="66" t="s">
        <v>56</v>
      </c>
      <c r="O19" s="70" t="s">
        <v>59</v>
      </c>
      <c r="P19" s="422"/>
      <c r="Q19" s="422"/>
      <c r="R19" s="422"/>
      <c r="S19" s="422"/>
      <c r="T19" s="66" t="s">
        <v>56</v>
      </c>
      <c r="U19" s="398" t="s">
        <v>59</v>
      </c>
      <c r="V19" s="398"/>
      <c r="W19" s="421">
        <f t="shared" si="0"/>
        <v>0</v>
      </c>
      <c r="X19" s="421"/>
      <c r="Y19" s="421"/>
      <c r="Z19" s="421"/>
      <c r="AA19" s="66" t="s">
        <v>56</v>
      </c>
      <c r="AB19" s="23"/>
      <c r="AC19" s="14"/>
      <c r="AD19" s="14"/>
      <c r="AF19" s="14"/>
      <c r="AG19" s="14"/>
      <c r="AI19" s="23"/>
      <c r="AJ19" s="23"/>
      <c r="AK19" s="23"/>
      <c r="AL19" s="23"/>
    </row>
    <row r="20" spans="1:38" ht="15" customHeight="1" x14ac:dyDescent="0.2">
      <c r="A20" s="66"/>
      <c r="B20" s="66"/>
      <c r="C20" s="66"/>
      <c r="D20" s="88"/>
      <c r="E20" s="45"/>
      <c r="F20" s="66" t="s">
        <v>59</v>
      </c>
      <c r="G20" s="26"/>
      <c r="H20" s="70" t="s">
        <v>364</v>
      </c>
      <c r="I20" s="70" t="s">
        <v>59</v>
      </c>
      <c r="J20" s="422"/>
      <c r="K20" s="422"/>
      <c r="L20" s="422"/>
      <c r="M20" s="422"/>
      <c r="N20" s="66" t="s">
        <v>56</v>
      </c>
      <c r="O20" s="70" t="s">
        <v>59</v>
      </c>
      <c r="P20" s="422"/>
      <c r="Q20" s="422"/>
      <c r="R20" s="422"/>
      <c r="S20" s="422"/>
      <c r="T20" s="66" t="s">
        <v>56</v>
      </c>
      <c r="U20" s="398" t="s">
        <v>59</v>
      </c>
      <c r="V20" s="398"/>
      <c r="W20" s="421">
        <f>SUM(J20,P20)</f>
        <v>0</v>
      </c>
      <c r="X20" s="421"/>
      <c r="Y20" s="421"/>
      <c r="Z20" s="421"/>
      <c r="AA20" s="66" t="s">
        <v>56</v>
      </c>
      <c r="AB20" s="23"/>
      <c r="AC20" s="14"/>
      <c r="AD20" s="14"/>
      <c r="AF20" s="14"/>
      <c r="AG20" s="14"/>
      <c r="AI20" s="23"/>
      <c r="AJ20" s="23"/>
      <c r="AK20" s="23"/>
      <c r="AL20" s="23"/>
    </row>
    <row r="21" spans="1:38" ht="15" customHeight="1" x14ac:dyDescent="0.2">
      <c r="A21" s="66"/>
      <c r="B21" s="66"/>
      <c r="C21" s="66"/>
      <c r="D21" s="88"/>
      <c r="E21" s="45"/>
      <c r="F21" s="66" t="s">
        <v>59</v>
      </c>
      <c r="G21" s="26"/>
      <c r="H21" s="70" t="s">
        <v>364</v>
      </c>
      <c r="I21" s="70" t="s">
        <v>59</v>
      </c>
      <c r="J21" s="422"/>
      <c r="K21" s="422"/>
      <c r="L21" s="422"/>
      <c r="M21" s="422"/>
      <c r="N21" s="66" t="s">
        <v>56</v>
      </c>
      <c r="O21" s="70" t="s">
        <v>59</v>
      </c>
      <c r="P21" s="422">
        <v>0</v>
      </c>
      <c r="Q21" s="422"/>
      <c r="R21" s="422"/>
      <c r="S21" s="422"/>
      <c r="T21" s="66" t="s">
        <v>56</v>
      </c>
      <c r="U21" s="398" t="s">
        <v>59</v>
      </c>
      <c r="V21" s="398"/>
      <c r="W21" s="421">
        <f>SUM(J21,P21)</f>
        <v>0</v>
      </c>
      <c r="X21" s="421"/>
      <c r="Y21" s="421"/>
      <c r="Z21" s="421"/>
      <c r="AA21" s="66" t="s">
        <v>56</v>
      </c>
      <c r="AB21" s="23"/>
      <c r="AC21" s="14"/>
      <c r="AD21" s="14"/>
      <c r="AF21" s="14"/>
      <c r="AG21" s="14"/>
      <c r="AI21" s="23"/>
      <c r="AJ21" s="23"/>
      <c r="AK21" s="23"/>
      <c r="AL21" s="23"/>
    </row>
    <row r="22" spans="1:38" ht="15" customHeight="1" x14ac:dyDescent="0.2">
      <c r="A22" s="66"/>
      <c r="B22" s="66"/>
      <c r="C22" s="66"/>
      <c r="D22" s="88"/>
      <c r="E22" s="45"/>
      <c r="F22" s="66" t="s">
        <v>59</v>
      </c>
      <c r="G22" s="26"/>
      <c r="H22" s="70" t="s">
        <v>364</v>
      </c>
      <c r="I22" s="70" t="s">
        <v>59</v>
      </c>
      <c r="J22" s="422">
        <v>0</v>
      </c>
      <c r="K22" s="422"/>
      <c r="L22" s="422"/>
      <c r="M22" s="422"/>
      <c r="N22" s="66" t="s">
        <v>56</v>
      </c>
      <c r="O22" s="70" t="s">
        <v>59</v>
      </c>
      <c r="P22" s="422">
        <v>0</v>
      </c>
      <c r="Q22" s="422"/>
      <c r="R22" s="422"/>
      <c r="S22" s="422"/>
      <c r="T22" s="66" t="s">
        <v>56</v>
      </c>
      <c r="U22" s="398" t="s">
        <v>59</v>
      </c>
      <c r="V22" s="398"/>
      <c r="W22" s="421">
        <f>SUM(J22,P22)</f>
        <v>0</v>
      </c>
      <c r="X22" s="421"/>
      <c r="Y22" s="421"/>
      <c r="Z22" s="421"/>
      <c r="AA22" s="66" t="s">
        <v>56</v>
      </c>
      <c r="AB22" s="23"/>
      <c r="AC22" s="14"/>
      <c r="AD22" s="14"/>
      <c r="AF22" s="14"/>
      <c r="AG22" s="14"/>
      <c r="AI22" s="23"/>
      <c r="AJ22" s="23"/>
      <c r="AK22" s="23"/>
      <c r="AL22" s="23"/>
    </row>
    <row r="23" spans="1:38" ht="15" customHeight="1" x14ac:dyDescent="0.2">
      <c r="A23" s="66"/>
      <c r="B23" s="66"/>
      <c r="C23" s="66"/>
      <c r="D23" s="88"/>
      <c r="E23" s="45"/>
      <c r="F23" s="66" t="s">
        <v>59</v>
      </c>
      <c r="G23" s="26"/>
      <c r="H23" s="70" t="s">
        <v>364</v>
      </c>
      <c r="I23" s="70" t="s">
        <v>59</v>
      </c>
      <c r="J23" s="422">
        <v>0</v>
      </c>
      <c r="K23" s="422"/>
      <c r="L23" s="422"/>
      <c r="M23" s="422"/>
      <c r="N23" s="66" t="s">
        <v>56</v>
      </c>
      <c r="O23" s="70" t="s">
        <v>59</v>
      </c>
      <c r="P23" s="422">
        <v>0</v>
      </c>
      <c r="Q23" s="422"/>
      <c r="R23" s="422"/>
      <c r="S23" s="422"/>
      <c r="T23" s="66" t="s">
        <v>56</v>
      </c>
      <c r="U23" s="398" t="s">
        <v>59</v>
      </c>
      <c r="V23" s="398"/>
      <c r="W23" s="421">
        <f>SUM(J23,P23)</f>
        <v>0</v>
      </c>
      <c r="X23" s="421"/>
      <c r="Y23" s="421"/>
      <c r="Z23" s="421"/>
      <c r="AA23" s="66" t="s">
        <v>56</v>
      </c>
      <c r="AB23" s="23"/>
      <c r="AC23" s="14"/>
      <c r="AD23" s="14"/>
      <c r="AF23" s="14"/>
      <c r="AG23" s="14"/>
      <c r="AI23" s="23"/>
      <c r="AJ23" s="23"/>
      <c r="AK23" s="23"/>
      <c r="AL23" s="23"/>
    </row>
    <row r="24" spans="1:38" ht="15" customHeight="1" x14ac:dyDescent="0.2">
      <c r="A24" s="66"/>
      <c r="B24" s="66"/>
      <c r="C24" s="66"/>
      <c r="D24" s="88"/>
      <c r="E24" s="45"/>
      <c r="F24" s="66" t="s">
        <v>59</v>
      </c>
      <c r="G24" s="26"/>
      <c r="H24" s="70" t="s">
        <v>364</v>
      </c>
      <c r="I24" s="70" t="s">
        <v>59</v>
      </c>
      <c r="J24" s="422">
        <v>0</v>
      </c>
      <c r="K24" s="422"/>
      <c r="L24" s="422"/>
      <c r="M24" s="422"/>
      <c r="N24" s="66" t="s">
        <v>56</v>
      </c>
      <c r="O24" s="70" t="s">
        <v>59</v>
      </c>
      <c r="P24" s="422">
        <v>0</v>
      </c>
      <c r="Q24" s="422"/>
      <c r="R24" s="422"/>
      <c r="S24" s="422"/>
      <c r="T24" s="66" t="s">
        <v>56</v>
      </c>
      <c r="U24" s="398" t="s">
        <v>59</v>
      </c>
      <c r="V24" s="398"/>
      <c r="W24" s="421">
        <f>SUM(J24,P24)</f>
        <v>0</v>
      </c>
      <c r="X24" s="421"/>
      <c r="Y24" s="421"/>
      <c r="Z24" s="421"/>
      <c r="AA24" s="66" t="s">
        <v>56</v>
      </c>
      <c r="AB24" s="23"/>
      <c r="AC24" s="14"/>
      <c r="AD24" s="14"/>
      <c r="AF24" s="14"/>
      <c r="AG24" s="14"/>
      <c r="AI24" s="23"/>
      <c r="AJ24" s="23"/>
      <c r="AK24" s="23"/>
      <c r="AL24" s="23"/>
    </row>
    <row r="25" spans="1:38" ht="15" customHeight="1" x14ac:dyDescent="0.2">
      <c r="A25" s="63"/>
      <c r="B25" s="70" t="s">
        <v>51</v>
      </c>
      <c r="C25" s="66" t="s">
        <v>60</v>
      </c>
      <c r="D25" s="63" t="s">
        <v>320</v>
      </c>
      <c r="E25" s="85" t="s">
        <v>61</v>
      </c>
      <c r="F25" s="85"/>
      <c r="G25" s="85"/>
      <c r="H25" s="85"/>
      <c r="I25" s="70" t="s">
        <v>59</v>
      </c>
      <c r="J25" s="423">
        <f>J24+J23+J22+J21+J20+J4+四面!J50+四面!J49+四面!J48+四面!J47+四面!J46+四面!J45+J5+J6+J7+J8+J9+J10+J11+J12+J13+J14+J15+J16+J17+J18+J19</f>
        <v>0</v>
      </c>
      <c r="K25" s="423"/>
      <c r="L25" s="423"/>
      <c r="M25" s="423"/>
      <c r="N25" s="66" t="s">
        <v>56</v>
      </c>
      <c r="O25" s="70" t="s">
        <v>59</v>
      </c>
      <c r="P25" s="423">
        <f>P24+P23+P22+P21+P20+P4+四面!P50+四面!P49+四面!P48+四面!P47+四面!P46+四面!P45+P5+P6+P7+P8+P9+P10+P11+P12+P13+P14+P16+P17+P18+P19</f>
        <v>0</v>
      </c>
      <c r="Q25" s="423"/>
      <c r="R25" s="423"/>
      <c r="S25" s="423"/>
      <c r="T25" s="66" t="s">
        <v>56</v>
      </c>
      <c r="U25" s="398" t="s">
        <v>59</v>
      </c>
      <c r="V25" s="398"/>
      <c r="W25" s="423">
        <f>W24+W23+W22+W21+W20+W4+四面!W50+四面!W49+四面!W48+四面!W47+四面!W46+四面!W45+W5+W6+W7+W8+W9+W11+W10+W12+W13+W14+W16+W15+W17+W18+W19</f>
        <v>0</v>
      </c>
      <c r="X25" s="423"/>
      <c r="Y25" s="423"/>
      <c r="Z25" s="423"/>
      <c r="AA25" s="66" t="s">
        <v>56</v>
      </c>
    </row>
    <row r="26" spans="1:38" x14ac:dyDescent="0.2">
      <c r="A26" s="73"/>
      <c r="B26" s="73"/>
      <c r="C26" s="73"/>
      <c r="D26" s="73"/>
      <c r="E26" s="73"/>
      <c r="F26" s="59"/>
      <c r="G26" s="59"/>
      <c r="H26" s="59"/>
      <c r="I26" s="59"/>
      <c r="J26" s="59"/>
      <c r="K26" s="59"/>
      <c r="L26" s="73"/>
      <c r="M26" s="73"/>
      <c r="N26" s="73"/>
      <c r="O26" s="73"/>
      <c r="P26" s="73"/>
      <c r="Q26" s="73"/>
      <c r="R26" s="73"/>
      <c r="S26" s="73"/>
      <c r="T26" s="73"/>
      <c r="U26" s="73"/>
      <c r="V26" s="73"/>
      <c r="W26" s="73"/>
      <c r="X26" s="73"/>
      <c r="Y26" s="73"/>
      <c r="Z26" s="73"/>
      <c r="AA26" s="73"/>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6:M6"/>
    <mergeCell ref="P6:S6"/>
    <mergeCell ref="U6:V6"/>
    <mergeCell ref="W6:Z6"/>
    <mergeCell ref="J9:M9"/>
    <mergeCell ref="P9:S9"/>
    <mergeCell ref="U9:V9"/>
    <mergeCell ref="W9:Z9"/>
    <mergeCell ref="J8:M8"/>
    <mergeCell ref="P8:S8"/>
    <mergeCell ref="U8:V8"/>
    <mergeCell ref="W8:Z8"/>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 ref="P23:S23"/>
    <mergeCell ref="U23:V23"/>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zoomScaleSheetLayoutView="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59" t="s">
        <v>365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row>
    <row r="2" spans="1:29" ht="15" customHeight="1" x14ac:dyDescent="0.2">
      <c r="A2" s="360" t="s">
        <v>366</v>
      </c>
      <c r="B2" s="360"/>
      <c r="C2" s="360"/>
      <c r="D2" s="360"/>
      <c r="E2" s="360"/>
      <c r="F2" s="360"/>
      <c r="G2" s="360"/>
      <c r="H2" s="360"/>
      <c r="I2" s="360"/>
      <c r="J2" s="77"/>
      <c r="K2" s="77"/>
      <c r="L2" s="77"/>
      <c r="M2" s="76"/>
      <c r="N2" s="76"/>
      <c r="O2" s="76"/>
      <c r="P2" s="76"/>
      <c r="Q2" s="76"/>
      <c r="R2" s="76"/>
      <c r="S2" s="76"/>
      <c r="T2" s="76"/>
      <c r="U2" s="76"/>
      <c r="V2" s="76"/>
      <c r="W2" s="76"/>
      <c r="X2" s="76"/>
      <c r="Y2" s="76"/>
      <c r="Z2" s="76"/>
      <c r="AA2" s="76"/>
      <c r="AB2" s="76"/>
    </row>
    <row r="3" spans="1:29" ht="15" customHeight="1" x14ac:dyDescent="0.2">
      <c r="A3" s="429" t="s">
        <v>279</v>
      </c>
      <c r="B3" s="429"/>
      <c r="C3" s="429"/>
      <c r="D3" s="429"/>
      <c r="E3" s="429"/>
      <c r="F3" s="93"/>
      <c r="G3" s="411"/>
      <c r="H3" s="411"/>
      <c r="I3" s="411"/>
      <c r="J3" s="84"/>
      <c r="K3" s="84"/>
      <c r="L3" s="84"/>
      <c r="M3" s="84"/>
      <c r="N3" s="84"/>
      <c r="O3" s="84"/>
      <c r="P3" s="84"/>
      <c r="Q3" s="84"/>
      <c r="R3" s="84"/>
      <c r="S3" s="84"/>
      <c r="T3" s="84"/>
      <c r="U3" s="84"/>
      <c r="V3" s="84"/>
      <c r="W3" s="84"/>
      <c r="X3" s="84"/>
      <c r="Y3" s="84"/>
      <c r="Z3" s="84"/>
      <c r="AA3" s="84"/>
      <c r="AB3" s="93"/>
    </row>
    <row r="4" spans="1:29" ht="15" customHeight="1" x14ac:dyDescent="0.2">
      <c r="A4" s="429" t="s">
        <v>368</v>
      </c>
      <c r="B4" s="429"/>
      <c r="C4" s="429"/>
      <c r="D4" s="429"/>
      <c r="E4" s="429"/>
      <c r="F4" s="101"/>
      <c r="G4" s="411"/>
      <c r="H4" s="411"/>
      <c r="I4" s="411"/>
      <c r="J4" s="84"/>
      <c r="K4" s="84"/>
      <c r="L4" s="84"/>
      <c r="M4" s="84"/>
      <c r="N4" s="84"/>
      <c r="O4" s="84"/>
      <c r="P4" s="84"/>
      <c r="Q4" s="84"/>
      <c r="R4" s="84"/>
      <c r="S4" s="84"/>
      <c r="T4" s="84"/>
      <c r="U4" s="84"/>
      <c r="V4" s="84"/>
      <c r="W4" s="84"/>
      <c r="X4" s="84"/>
      <c r="Y4" s="84"/>
      <c r="Z4" s="84"/>
      <c r="AA4" s="84"/>
      <c r="AB4" s="93"/>
    </row>
    <row r="5" spans="1:29" ht="15" customHeight="1" x14ac:dyDescent="0.2">
      <c r="A5" s="429" t="s">
        <v>370</v>
      </c>
      <c r="B5" s="429"/>
      <c r="C5" s="429"/>
      <c r="D5" s="429"/>
      <c r="E5" s="429"/>
      <c r="F5" s="93"/>
      <c r="G5" s="411"/>
      <c r="H5" s="411"/>
      <c r="I5" s="411"/>
      <c r="J5" s="411"/>
      <c r="K5" s="84"/>
      <c r="L5" s="84"/>
      <c r="M5" s="84"/>
      <c r="N5" s="84"/>
      <c r="O5" s="84"/>
      <c r="P5" s="84"/>
      <c r="Q5" s="84"/>
      <c r="R5" s="84"/>
      <c r="S5" s="84"/>
      <c r="T5" s="84"/>
      <c r="U5" s="84"/>
      <c r="V5" s="84"/>
      <c r="W5" s="84"/>
      <c r="X5" s="84"/>
      <c r="Y5" s="84"/>
      <c r="Z5" s="84"/>
      <c r="AA5" s="84"/>
      <c r="AB5" s="93"/>
    </row>
    <row r="6" spans="1:29" ht="15" customHeight="1" x14ac:dyDescent="0.2">
      <c r="A6" s="429" t="s">
        <v>372</v>
      </c>
      <c r="B6" s="429"/>
      <c r="C6" s="429"/>
      <c r="D6" s="429"/>
      <c r="E6" s="429"/>
      <c r="F6" s="101"/>
      <c r="G6" s="434">
        <v>0</v>
      </c>
      <c r="H6" s="434"/>
      <c r="I6" s="434"/>
      <c r="J6" s="84"/>
      <c r="K6" s="84"/>
      <c r="L6" s="84"/>
      <c r="M6" s="84"/>
      <c r="N6" s="84"/>
      <c r="O6" s="84"/>
      <c r="P6" s="84"/>
      <c r="Q6" s="84"/>
      <c r="R6" s="84"/>
      <c r="S6" s="84"/>
      <c r="T6" s="84"/>
      <c r="U6" s="84"/>
      <c r="V6" s="84"/>
      <c r="W6" s="84"/>
      <c r="X6" s="84"/>
      <c r="Y6" s="84"/>
      <c r="Z6" s="84"/>
      <c r="AA6" s="84"/>
      <c r="AB6" s="93"/>
    </row>
    <row r="7" spans="1:29" ht="15" customHeight="1" x14ac:dyDescent="0.2">
      <c r="A7" s="429" t="s">
        <v>379</v>
      </c>
      <c r="B7" s="429"/>
      <c r="C7" s="429"/>
      <c r="D7" s="429"/>
      <c r="E7" s="429"/>
      <c r="F7" s="93"/>
      <c r="G7" s="434"/>
      <c r="H7" s="434"/>
      <c r="I7" s="434"/>
      <c r="J7" s="84"/>
      <c r="K7" s="84"/>
      <c r="L7" s="84"/>
      <c r="M7" s="84"/>
      <c r="N7" s="84"/>
      <c r="O7" s="84"/>
      <c r="P7" s="84"/>
      <c r="Q7" s="84"/>
      <c r="R7" s="84"/>
      <c r="S7" s="84"/>
      <c r="T7" s="84"/>
      <c r="U7" s="84"/>
      <c r="V7" s="84"/>
      <c r="W7" s="84"/>
      <c r="X7" s="84"/>
      <c r="Y7" s="84"/>
      <c r="Z7" s="84"/>
      <c r="AA7" s="84"/>
      <c r="AB7" s="93"/>
    </row>
    <row r="8" spans="1:29" s="22" customFormat="1" ht="15" customHeight="1" x14ac:dyDescent="0.2">
      <c r="A8" s="428" t="s">
        <v>645</v>
      </c>
      <c r="B8" s="428"/>
      <c r="C8" s="428"/>
      <c r="D8" s="428"/>
      <c r="E8" s="428"/>
      <c r="F8" s="114"/>
      <c r="G8" s="114"/>
      <c r="H8" s="114"/>
      <c r="I8" s="114"/>
      <c r="J8" s="114"/>
      <c r="K8" s="114"/>
      <c r="L8" s="114"/>
      <c r="M8" s="114"/>
      <c r="N8" s="114"/>
      <c r="O8" s="114"/>
      <c r="P8" s="114"/>
      <c r="Q8" s="114"/>
      <c r="R8" s="114"/>
      <c r="S8" s="114"/>
      <c r="T8" s="114"/>
      <c r="U8" s="114"/>
      <c r="V8" s="114"/>
      <c r="W8" s="114"/>
      <c r="X8" s="114"/>
      <c r="Y8" s="114"/>
      <c r="Z8" s="114"/>
      <c r="AA8" s="114"/>
      <c r="AB8" s="119"/>
      <c r="AC8" s="6"/>
    </row>
    <row r="9" spans="1:29" s="22" customFormat="1" ht="15" customHeight="1" x14ac:dyDescent="0.2">
      <c r="A9" s="116"/>
      <c r="B9" s="129" t="s">
        <v>646</v>
      </c>
      <c r="C9" s="115"/>
      <c r="D9" s="116"/>
      <c r="E9" s="113"/>
      <c r="F9" s="92"/>
      <c r="G9" s="435"/>
      <c r="H9" s="435"/>
      <c r="I9" s="435"/>
      <c r="J9" s="113"/>
      <c r="K9" s="113"/>
      <c r="L9" s="113"/>
      <c r="M9" s="113"/>
      <c r="N9" s="113"/>
      <c r="O9" s="113"/>
      <c r="P9" s="113"/>
      <c r="Q9" s="113"/>
      <c r="R9" s="113"/>
      <c r="S9" s="113"/>
      <c r="T9" s="113"/>
      <c r="U9" s="113"/>
      <c r="V9" s="113"/>
      <c r="W9" s="113"/>
      <c r="X9" s="113"/>
      <c r="Y9" s="113"/>
      <c r="Z9" s="113"/>
      <c r="AA9" s="113"/>
      <c r="AB9" s="92"/>
      <c r="AC9" s="6"/>
    </row>
    <row r="10" spans="1:29" s="22" customFormat="1" ht="15" customHeight="1" x14ac:dyDescent="0.2">
      <c r="A10" s="116"/>
      <c r="B10" s="129" t="s">
        <v>649</v>
      </c>
      <c r="C10" s="115"/>
      <c r="D10" s="116"/>
      <c r="E10" s="113"/>
      <c r="F10" s="92"/>
      <c r="G10" s="113"/>
      <c r="H10" s="113"/>
      <c r="I10" s="113"/>
      <c r="J10" s="113"/>
      <c r="K10" s="113"/>
      <c r="L10" s="113"/>
      <c r="M10" s="113"/>
      <c r="N10" s="113"/>
      <c r="O10" s="113"/>
      <c r="P10" s="113"/>
      <c r="Q10" s="113"/>
      <c r="R10" s="113"/>
      <c r="S10" s="113"/>
      <c r="T10" s="113"/>
      <c r="U10" s="113"/>
      <c r="V10" s="113"/>
      <c r="W10" s="113"/>
      <c r="X10" s="113"/>
      <c r="Y10" s="113"/>
      <c r="Z10" s="113"/>
      <c r="AA10" s="113"/>
      <c r="AB10" s="92"/>
      <c r="AC10" s="6"/>
    </row>
    <row r="11" spans="1:29" s="22" customFormat="1" ht="15" customHeight="1" x14ac:dyDescent="0.2">
      <c r="A11" s="92"/>
      <c r="B11" s="92"/>
      <c r="C11" s="92"/>
      <c r="D11" s="92"/>
      <c r="E11" s="92"/>
      <c r="F11" s="92"/>
      <c r="G11" s="27" t="s">
        <v>315</v>
      </c>
      <c r="H11" s="118" t="s">
        <v>647</v>
      </c>
      <c r="I11" s="27" t="s">
        <v>315</v>
      </c>
      <c r="J11" s="118" t="s">
        <v>648</v>
      </c>
      <c r="K11" s="113"/>
      <c r="L11" s="113"/>
      <c r="M11" s="113"/>
      <c r="N11" s="113"/>
      <c r="O11" s="113"/>
      <c r="P11" s="113"/>
      <c r="Q11" s="113"/>
      <c r="R11" s="113"/>
      <c r="S11" s="113"/>
      <c r="T11" s="113"/>
      <c r="U11" s="113"/>
      <c r="V11" s="113"/>
      <c r="W11" s="113"/>
      <c r="X11" s="113"/>
      <c r="Y11" s="113"/>
      <c r="Z11" s="113"/>
      <c r="AA11" s="113"/>
      <c r="AB11" s="92"/>
      <c r="AC11" s="6"/>
    </row>
    <row r="12" spans="1:29" ht="15" customHeight="1" x14ac:dyDescent="0.2">
      <c r="A12" s="428" t="s">
        <v>282</v>
      </c>
      <c r="B12" s="428"/>
      <c r="C12" s="428"/>
      <c r="D12" s="428"/>
      <c r="E12" s="428"/>
      <c r="F12" s="94" t="s">
        <v>458</v>
      </c>
      <c r="G12" s="410" t="s">
        <v>384</v>
      </c>
      <c r="H12" s="410"/>
      <c r="I12" s="410"/>
      <c r="J12" s="117" t="s">
        <v>459</v>
      </c>
      <c r="K12" s="86" t="s">
        <v>458</v>
      </c>
      <c r="L12" s="410" t="s">
        <v>385</v>
      </c>
      <c r="M12" s="410"/>
      <c r="N12" s="410"/>
      <c r="O12" s="410"/>
      <c r="P12" s="410"/>
      <c r="Q12" s="410"/>
      <c r="R12" s="410"/>
      <c r="S12" s="410"/>
      <c r="T12" s="410"/>
      <c r="U12" s="117" t="s">
        <v>143</v>
      </c>
      <c r="V12" s="86" t="s">
        <v>144</v>
      </c>
      <c r="W12" s="410" t="s">
        <v>386</v>
      </c>
      <c r="X12" s="410"/>
      <c r="Y12" s="410"/>
      <c r="Z12" s="410"/>
      <c r="AA12" s="410"/>
      <c r="AB12" s="91" t="s">
        <v>141</v>
      </c>
    </row>
    <row r="13" spans="1:29" ht="15" customHeight="1" x14ac:dyDescent="0.2">
      <c r="A13" s="92"/>
      <c r="B13" s="92"/>
      <c r="C13" s="95" t="s">
        <v>136</v>
      </c>
      <c r="D13" s="96" t="s">
        <v>137</v>
      </c>
      <c r="E13" s="97" t="s">
        <v>455</v>
      </c>
      <c r="F13" s="95" t="s">
        <v>139</v>
      </c>
      <c r="G13" s="432"/>
      <c r="H13" s="432"/>
      <c r="I13" s="432"/>
      <c r="J13" s="85" t="s">
        <v>141</v>
      </c>
      <c r="K13" s="70" t="s">
        <v>139</v>
      </c>
      <c r="L13" s="430"/>
      <c r="M13" s="430"/>
      <c r="N13" s="430"/>
      <c r="O13" s="430"/>
      <c r="P13" s="430"/>
      <c r="Q13" s="430"/>
      <c r="R13" s="430"/>
      <c r="S13" s="430"/>
      <c r="T13" s="430"/>
      <c r="U13" s="85" t="s">
        <v>141</v>
      </c>
      <c r="V13" s="70" t="s">
        <v>139</v>
      </c>
      <c r="W13" s="431"/>
      <c r="X13" s="431"/>
      <c r="Y13" s="431"/>
      <c r="Z13" s="431"/>
      <c r="AA13" s="431"/>
      <c r="AB13" s="92" t="s">
        <v>141</v>
      </c>
    </row>
    <row r="14" spans="1:29" ht="15" customHeight="1" x14ac:dyDescent="0.2">
      <c r="A14" s="92"/>
      <c r="B14" s="92"/>
      <c r="C14" s="95" t="s">
        <v>136</v>
      </c>
      <c r="D14" s="96" t="s">
        <v>464</v>
      </c>
      <c r="E14" s="97" t="s">
        <v>455</v>
      </c>
      <c r="F14" s="95" t="s">
        <v>139</v>
      </c>
      <c r="G14" s="432"/>
      <c r="H14" s="432"/>
      <c r="I14" s="432"/>
      <c r="J14" s="85" t="s">
        <v>141</v>
      </c>
      <c r="K14" s="70" t="s">
        <v>139</v>
      </c>
      <c r="L14" s="430"/>
      <c r="M14" s="430"/>
      <c r="N14" s="430"/>
      <c r="O14" s="430"/>
      <c r="P14" s="430"/>
      <c r="Q14" s="430"/>
      <c r="R14" s="430"/>
      <c r="S14" s="430"/>
      <c r="T14" s="430"/>
      <c r="U14" s="85" t="s">
        <v>141</v>
      </c>
      <c r="V14" s="70" t="s">
        <v>139</v>
      </c>
      <c r="W14" s="431">
        <v>0</v>
      </c>
      <c r="X14" s="431"/>
      <c r="Y14" s="431"/>
      <c r="Z14" s="431"/>
      <c r="AA14" s="431"/>
      <c r="AB14" s="92" t="s">
        <v>141</v>
      </c>
    </row>
    <row r="15" spans="1:29" ht="15" customHeight="1" x14ac:dyDescent="0.2">
      <c r="A15" s="92"/>
      <c r="B15" s="92"/>
      <c r="C15" s="95" t="s">
        <v>136</v>
      </c>
      <c r="D15" s="96" t="s">
        <v>465</v>
      </c>
      <c r="E15" s="97" t="s">
        <v>455</v>
      </c>
      <c r="F15" s="95" t="s">
        <v>139</v>
      </c>
      <c r="G15" s="432"/>
      <c r="H15" s="432"/>
      <c r="I15" s="432"/>
      <c r="J15" s="85" t="s">
        <v>141</v>
      </c>
      <c r="K15" s="70" t="s">
        <v>139</v>
      </c>
      <c r="L15" s="430"/>
      <c r="M15" s="430"/>
      <c r="N15" s="430"/>
      <c r="O15" s="430"/>
      <c r="P15" s="430"/>
      <c r="Q15" s="430"/>
      <c r="R15" s="430"/>
      <c r="S15" s="430"/>
      <c r="T15" s="430"/>
      <c r="U15" s="85" t="s">
        <v>141</v>
      </c>
      <c r="V15" s="70" t="s">
        <v>139</v>
      </c>
      <c r="W15" s="431">
        <v>0</v>
      </c>
      <c r="X15" s="431"/>
      <c r="Y15" s="431"/>
      <c r="Z15" s="431"/>
      <c r="AA15" s="431"/>
      <c r="AB15" s="92" t="s">
        <v>141</v>
      </c>
    </row>
    <row r="16" spans="1:29" ht="15" customHeight="1" x14ac:dyDescent="0.2">
      <c r="A16" s="92"/>
      <c r="B16" s="92"/>
      <c r="C16" s="95" t="s">
        <v>136</v>
      </c>
      <c r="D16" s="96" t="s">
        <v>293</v>
      </c>
      <c r="E16" s="97" t="s">
        <v>120</v>
      </c>
      <c r="F16" s="95" t="s">
        <v>145</v>
      </c>
      <c r="G16" s="432"/>
      <c r="H16" s="432"/>
      <c r="I16" s="432"/>
      <c r="J16" s="85" t="s">
        <v>141</v>
      </c>
      <c r="K16" s="70" t="s">
        <v>139</v>
      </c>
      <c r="L16" s="430"/>
      <c r="M16" s="430"/>
      <c r="N16" s="430"/>
      <c r="O16" s="430"/>
      <c r="P16" s="430"/>
      <c r="Q16" s="430"/>
      <c r="R16" s="430"/>
      <c r="S16" s="430"/>
      <c r="T16" s="430"/>
      <c r="U16" s="85" t="s">
        <v>146</v>
      </c>
      <c r="V16" s="70" t="s">
        <v>145</v>
      </c>
      <c r="W16" s="431">
        <v>0</v>
      </c>
      <c r="X16" s="431"/>
      <c r="Y16" s="431"/>
      <c r="Z16" s="431"/>
      <c r="AA16" s="431"/>
      <c r="AB16" s="92" t="s">
        <v>146</v>
      </c>
    </row>
    <row r="17" spans="1:28" ht="15" customHeight="1" x14ac:dyDescent="0.2">
      <c r="A17" s="92"/>
      <c r="B17" s="92"/>
      <c r="C17" s="95" t="s">
        <v>121</v>
      </c>
      <c r="D17" s="96" t="s">
        <v>466</v>
      </c>
      <c r="E17" s="97" t="s">
        <v>120</v>
      </c>
      <c r="F17" s="95" t="s">
        <v>145</v>
      </c>
      <c r="G17" s="432"/>
      <c r="H17" s="432"/>
      <c r="I17" s="432"/>
      <c r="J17" s="85" t="s">
        <v>141</v>
      </c>
      <c r="K17" s="70" t="s">
        <v>139</v>
      </c>
      <c r="L17" s="430"/>
      <c r="M17" s="430"/>
      <c r="N17" s="430"/>
      <c r="O17" s="430"/>
      <c r="P17" s="430"/>
      <c r="Q17" s="430"/>
      <c r="R17" s="430"/>
      <c r="S17" s="430"/>
      <c r="T17" s="430"/>
      <c r="U17" s="85" t="s">
        <v>146</v>
      </c>
      <c r="V17" s="70" t="s">
        <v>145</v>
      </c>
      <c r="W17" s="431">
        <v>0</v>
      </c>
      <c r="X17" s="431"/>
      <c r="Y17" s="431"/>
      <c r="Z17" s="431"/>
      <c r="AA17" s="431"/>
      <c r="AB17" s="92" t="s">
        <v>146</v>
      </c>
    </row>
    <row r="18" spans="1:28" ht="15" customHeight="1" x14ac:dyDescent="0.2">
      <c r="A18" s="78"/>
      <c r="B18" s="78"/>
      <c r="C18" s="95" t="s">
        <v>121</v>
      </c>
      <c r="D18" s="79" t="s">
        <v>467</v>
      </c>
      <c r="E18" s="97" t="s">
        <v>120</v>
      </c>
      <c r="F18" s="98" t="s">
        <v>145</v>
      </c>
      <c r="G18" s="432"/>
      <c r="H18" s="432"/>
      <c r="I18" s="432"/>
      <c r="J18" s="85" t="s">
        <v>141</v>
      </c>
      <c r="K18" s="70" t="s">
        <v>139</v>
      </c>
      <c r="L18" s="430"/>
      <c r="M18" s="430"/>
      <c r="N18" s="430"/>
      <c r="O18" s="430"/>
      <c r="P18" s="430"/>
      <c r="Q18" s="430"/>
      <c r="R18" s="430"/>
      <c r="S18" s="430"/>
      <c r="T18" s="430"/>
      <c r="U18" s="87" t="s">
        <v>146</v>
      </c>
      <c r="V18" s="69" t="s">
        <v>145</v>
      </c>
      <c r="W18" s="433">
        <v>0</v>
      </c>
      <c r="X18" s="433"/>
      <c r="Y18" s="433"/>
      <c r="Z18" s="433"/>
      <c r="AA18" s="433"/>
      <c r="AB18" s="78" t="s">
        <v>146</v>
      </c>
    </row>
    <row r="19" spans="1:28" ht="15" customHeight="1" x14ac:dyDescent="0.2">
      <c r="A19" s="428" t="s">
        <v>394</v>
      </c>
      <c r="B19" s="428"/>
      <c r="C19" s="428"/>
      <c r="D19" s="428"/>
      <c r="E19" s="428"/>
      <c r="F19" s="99"/>
      <c r="G19" s="412"/>
      <c r="H19" s="412"/>
      <c r="I19" s="412"/>
      <c r="J19" s="412"/>
      <c r="K19" s="412"/>
      <c r="L19" s="412"/>
      <c r="M19" s="412"/>
      <c r="N19" s="412"/>
      <c r="O19" s="412"/>
      <c r="P19" s="412"/>
      <c r="Q19" s="412"/>
      <c r="R19" s="412"/>
      <c r="S19" s="412"/>
      <c r="T19" s="412"/>
      <c r="U19" s="412"/>
      <c r="V19" s="412"/>
      <c r="W19" s="412"/>
      <c r="X19" s="412"/>
      <c r="Y19" s="412"/>
      <c r="Z19" s="412"/>
      <c r="AA19" s="412"/>
      <c r="AB19" s="91"/>
    </row>
    <row r="20" spans="1:28" ht="15" customHeight="1" x14ac:dyDescent="0.2">
      <c r="A20" s="92"/>
      <c r="B20" s="92"/>
      <c r="C20" s="92"/>
      <c r="D20" s="92"/>
      <c r="E20" s="92"/>
      <c r="F20" s="95"/>
      <c r="G20" s="353"/>
      <c r="H20" s="353"/>
      <c r="I20" s="353"/>
      <c r="J20" s="353"/>
      <c r="K20" s="353"/>
      <c r="L20" s="353"/>
      <c r="M20" s="353"/>
      <c r="N20" s="353"/>
      <c r="O20" s="353"/>
      <c r="P20" s="353"/>
      <c r="Q20" s="353"/>
      <c r="R20" s="353"/>
      <c r="S20" s="353"/>
      <c r="T20" s="353"/>
      <c r="U20" s="353"/>
      <c r="V20" s="353"/>
      <c r="W20" s="353"/>
      <c r="X20" s="353"/>
      <c r="Y20" s="353"/>
      <c r="Z20" s="353"/>
      <c r="AA20" s="353"/>
      <c r="AB20" s="92"/>
    </row>
    <row r="21" spans="1:28" ht="15" customHeight="1" x14ac:dyDescent="0.2">
      <c r="A21" s="92"/>
      <c r="B21" s="92"/>
      <c r="C21" s="92"/>
      <c r="D21" s="92"/>
      <c r="E21" s="92"/>
      <c r="F21" s="95"/>
      <c r="G21" s="353"/>
      <c r="H21" s="353"/>
      <c r="I21" s="353"/>
      <c r="J21" s="353"/>
      <c r="K21" s="353"/>
      <c r="L21" s="353"/>
      <c r="M21" s="353"/>
      <c r="N21" s="353"/>
      <c r="O21" s="353"/>
      <c r="P21" s="353"/>
      <c r="Q21" s="353"/>
      <c r="R21" s="353"/>
      <c r="S21" s="353"/>
      <c r="T21" s="353"/>
      <c r="U21" s="353"/>
      <c r="V21" s="353"/>
      <c r="W21" s="353"/>
      <c r="X21" s="353"/>
      <c r="Y21" s="353"/>
      <c r="Z21" s="353"/>
      <c r="AA21" s="353"/>
      <c r="AB21" s="92"/>
    </row>
    <row r="22" spans="1:28" ht="15" customHeight="1" x14ac:dyDescent="0.2">
      <c r="A22" s="78"/>
      <c r="B22" s="78"/>
      <c r="C22" s="78"/>
      <c r="D22" s="78"/>
      <c r="E22" s="78"/>
      <c r="F22" s="98"/>
      <c r="G22" s="401"/>
      <c r="H22" s="401"/>
      <c r="I22" s="401"/>
      <c r="J22" s="401"/>
      <c r="K22" s="401"/>
      <c r="L22" s="401"/>
      <c r="M22" s="401"/>
      <c r="N22" s="401"/>
      <c r="O22" s="401"/>
      <c r="P22" s="401"/>
      <c r="Q22" s="401"/>
      <c r="R22" s="401"/>
      <c r="S22" s="401"/>
      <c r="T22" s="401"/>
      <c r="U22" s="401"/>
      <c r="V22" s="401"/>
      <c r="W22" s="401"/>
      <c r="X22" s="401"/>
      <c r="Y22" s="401"/>
      <c r="Z22" s="401"/>
      <c r="AA22" s="401"/>
      <c r="AB22" s="78"/>
    </row>
    <row r="23" spans="1:28" ht="15" customHeight="1" x14ac:dyDescent="0.2">
      <c r="A23" s="100" t="s">
        <v>473</v>
      </c>
      <c r="B23" s="91"/>
      <c r="C23" s="91"/>
      <c r="D23" s="91"/>
      <c r="E23" s="91"/>
      <c r="F23" s="91"/>
      <c r="G23" s="412"/>
      <c r="H23" s="412"/>
      <c r="I23" s="412"/>
      <c r="J23" s="412"/>
      <c r="K23" s="412"/>
      <c r="L23" s="412"/>
      <c r="M23" s="412"/>
      <c r="N23" s="412"/>
      <c r="O23" s="412"/>
      <c r="P23" s="412"/>
      <c r="Q23" s="412"/>
      <c r="R23" s="412"/>
      <c r="S23" s="412"/>
      <c r="T23" s="412"/>
      <c r="U23" s="412"/>
      <c r="V23" s="412"/>
      <c r="W23" s="412"/>
      <c r="X23" s="412"/>
      <c r="Y23" s="412"/>
      <c r="Z23" s="412"/>
      <c r="AA23" s="412"/>
      <c r="AB23" s="91"/>
    </row>
    <row r="24" spans="1:28" ht="15" customHeight="1" x14ac:dyDescent="0.2">
      <c r="A24" s="92"/>
      <c r="B24" s="92"/>
      <c r="C24" s="92"/>
      <c r="D24" s="92"/>
      <c r="E24" s="92"/>
      <c r="F24" s="92"/>
      <c r="G24" s="353"/>
      <c r="H24" s="353"/>
      <c r="I24" s="353"/>
      <c r="J24" s="353"/>
      <c r="K24" s="353"/>
      <c r="L24" s="353"/>
      <c r="M24" s="353"/>
      <c r="N24" s="353"/>
      <c r="O24" s="353"/>
      <c r="P24" s="353"/>
      <c r="Q24" s="353"/>
      <c r="R24" s="353"/>
      <c r="S24" s="353"/>
      <c r="T24" s="353"/>
      <c r="U24" s="353"/>
      <c r="V24" s="353"/>
      <c r="W24" s="353"/>
      <c r="X24" s="353"/>
      <c r="Y24" s="353"/>
      <c r="Z24" s="353"/>
      <c r="AA24" s="353"/>
      <c r="AB24" s="92"/>
    </row>
    <row r="25" spans="1:28" ht="15" customHeight="1" x14ac:dyDescent="0.2">
      <c r="A25" s="92"/>
      <c r="B25" s="92"/>
      <c r="C25" s="92"/>
      <c r="D25" s="92"/>
      <c r="E25" s="92"/>
      <c r="F25" s="92"/>
      <c r="G25" s="353"/>
      <c r="H25" s="353"/>
      <c r="I25" s="353"/>
      <c r="J25" s="353"/>
      <c r="K25" s="353"/>
      <c r="L25" s="353"/>
      <c r="M25" s="353"/>
      <c r="N25" s="353"/>
      <c r="O25" s="353"/>
      <c r="P25" s="353"/>
      <c r="Q25" s="353"/>
      <c r="R25" s="353"/>
      <c r="S25" s="353"/>
      <c r="T25" s="353"/>
      <c r="U25" s="353"/>
      <c r="V25" s="353"/>
      <c r="W25" s="353"/>
      <c r="X25" s="353"/>
      <c r="Y25" s="353"/>
      <c r="Z25" s="353"/>
      <c r="AA25" s="353"/>
      <c r="AB25" s="92"/>
    </row>
    <row r="26" spans="1:28" ht="15" customHeight="1" x14ac:dyDescent="0.2">
      <c r="A26" s="78"/>
      <c r="B26" s="78"/>
      <c r="C26" s="78"/>
      <c r="D26" s="78"/>
      <c r="E26" s="78"/>
      <c r="F26" s="78"/>
      <c r="G26" s="401"/>
      <c r="H26" s="401"/>
      <c r="I26" s="401"/>
      <c r="J26" s="401"/>
      <c r="K26" s="401"/>
      <c r="L26" s="401"/>
      <c r="M26" s="401"/>
      <c r="N26" s="401"/>
      <c r="O26" s="401"/>
      <c r="P26" s="401"/>
      <c r="Q26" s="401"/>
      <c r="R26" s="401"/>
      <c r="S26" s="401"/>
      <c r="T26" s="401"/>
      <c r="U26" s="401"/>
      <c r="V26" s="401"/>
      <c r="W26" s="401"/>
      <c r="X26" s="401"/>
      <c r="Y26" s="401"/>
      <c r="Z26" s="401"/>
      <c r="AA26" s="401"/>
      <c r="AB26" s="78"/>
    </row>
    <row r="27" spans="1:28" x14ac:dyDescent="0.2">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row>
    <row r="28" spans="1:28" x14ac:dyDescent="0.2">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row>
    <row r="29" spans="1:28" x14ac:dyDescent="0.2">
      <c r="A29" s="438"/>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row>
    <row r="30" spans="1:28" x14ac:dyDescent="0.2">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row>
    <row r="31" spans="1:28" x14ac:dyDescent="0.2">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row>
    <row r="32" spans="1:28" x14ac:dyDescent="0.2">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row>
    <row r="33" spans="1:29" x14ac:dyDescent="0.2">
      <c r="A33" s="360" t="s">
        <v>366</v>
      </c>
      <c r="B33" s="360"/>
      <c r="C33" s="360"/>
      <c r="D33" s="360"/>
      <c r="E33" s="360"/>
      <c r="F33" s="360"/>
      <c r="G33" s="360"/>
      <c r="H33" s="360"/>
      <c r="I33" s="360"/>
      <c r="J33" s="77"/>
      <c r="K33" s="77"/>
      <c r="L33" s="77"/>
      <c r="M33" s="76"/>
      <c r="N33" s="76"/>
      <c r="O33" s="76"/>
      <c r="P33" s="76"/>
      <c r="Q33" s="76"/>
      <c r="R33" s="76"/>
      <c r="S33" s="76"/>
      <c r="T33" s="76"/>
      <c r="U33" s="76"/>
      <c r="V33" s="76"/>
      <c r="W33" s="76"/>
      <c r="X33" s="76"/>
      <c r="Y33" s="76"/>
      <c r="Z33" s="76"/>
      <c r="AA33" s="76"/>
      <c r="AB33" s="76"/>
    </row>
    <row r="34" spans="1:29" x14ac:dyDescent="0.2">
      <c r="A34" s="429" t="s">
        <v>279</v>
      </c>
      <c r="B34" s="429"/>
      <c r="C34" s="429"/>
      <c r="D34" s="429"/>
      <c r="E34" s="429"/>
      <c r="F34" s="93"/>
      <c r="G34" s="411"/>
      <c r="H34" s="411"/>
      <c r="I34" s="411"/>
      <c r="J34" s="84"/>
      <c r="K34" s="84"/>
      <c r="L34" s="84"/>
      <c r="M34" s="84"/>
      <c r="N34" s="84"/>
      <c r="O34" s="84"/>
      <c r="P34" s="84"/>
      <c r="Q34" s="84"/>
      <c r="R34" s="84"/>
      <c r="S34" s="84"/>
      <c r="T34" s="84"/>
      <c r="U34" s="84"/>
      <c r="V34" s="84"/>
      <c r="W34" s="84"/>
      <c r="X34" s="84"/>
      <c r="Y34" s="84"/>
      <c r="Z34" s="84"/>
      <c r="AA34" s="84"/>
      <c r="AB34" s="93"/>
    </row>
    <row r="35" spans="1:29" x14ac:dyDescent="0.2">
      <c r="A35" s="429" t="s">
        <v>368</v>
      </c>
      <c r="B35" s="429"/>
      <c r="C35" s="429"/>
      <c r="D35" s="429"/>
      <c r="E35" s="429"/>
      <c r="F35" s="101"/>
      <c r="G35" s="411"/>
      <c r="H35" s="411"/>
      <c r="I35" s="411"/>
      <c r="J35" s="84"/>
      <c r="K35" s="84"/>
      <c r="L35" s="84"/>
      <c r="M35" s="84"/>
      <c r="N35" s="84"/>
      <c r="O35" s="84"/>
      <c r="P35" s="84"/>
      <c r="Q35" s="84"/>
      <c r="R35" s="84"/>
      <c r="S35" s="84"/>
      <c r="T35" s="84"/>
      <c r="U35" s="84"/>
      <c r="V35" s="84"/>
      <c r="W35" s="84"/>
      <c r="X35" s="84"/>
      <c r="Y35" s="84"/>
      <c r="Z35" s="84"/>
      <c r="AA35" s="84"/>
      <c r="AB35" s="93"/>
    </row>
    <row r="36" spans="1:29" x14ac:dyDescent="0.2">
      <c r="A36" s="429" t="s">
        <v>370</v>
      </c>
      <c r="B36" s="429"/>
      <c r="C36" s="429"/>
      <c r="D36" s="429"/>
      <c r="E36" s="429"/>
      <c r="F36" s="93"/>
      <c r="G36" s="411"/>
      <c r="H36" s="411"/>
      <c r="I36" s="411"/>
      <c r="J36" s="411"/>
      <c r="K36" s="84"/>
      <c r="L36" s="84"/>
      <c r="M36" s="84"/>
      <c r="N36" s="84"/>
      <c r="O36" s="84"/>
      <c r="P36" s="84"/>
      <c r="Q36" s="84"/>
      <c r="R36" s="84"/>
      <c r="S36" s="84"/>
      <c r="T36" s="84"/>
      <c r="U36" s="84"/>
      <c r="V36" s="84"/>
      <c r="W36" s="84"/>
      <c r="X36" s="84"/>
      <c r="Y36" s="84"/>
      <c r="Z36" s="84"/>
      <c r="AA36" s="84"/>
      <c r="AB36" s="93"/>
    </row>
    <row r="37" spans="1:29" x14ac:dyDescent="0.2">
      <c r="A37" s="429" t="s">
        <v>372</v>
      </c>
      <c r="B37" s="429"/>
      <c r="C37" s="429"/>
      <c r="D37" s="429"/>
      <c r="E37" s="429"/>
      <c r="F37" s="101"/>
      <c r="G37" s="434">
        <v>0</v>
      </c>
      <c r="H37" s="434"/>
      <c r="I37" s="434"/>
      <c r="J37" s="84"/>
      <c r="K37" s="84"/>
      <c r="L37" s="84"/>
      <c r="M37" s="84"/>
      <c r="N37" s="84"/>
      <c r="O37" s="84"/>
      <c r="P37" s="84"/>
      <c r="Q37" s="84"/>
      <c r="R37" s="84"/>
      <c r="S37" s="84"/>
      <c r="T37" s="84"/>
      <c r="U37" s="84"/>
      <c r="V37" s="84"/>
      <c r="W37" s="84"/>
      <c r="X37" s="84"/>
      <c r="Y37" s="84"/>
      <c r="Z37" s="84"/>
      <c r="AA37" s="84"/>
      <c r="AB37" s="93"/>
    </row>
    <row r="38" spans="1:29" x14ac:dyDescent="0.2">
      <c r="A38" s="429" t="s">
        <v>379</v>
      </c>
      <c r="B38" s="429"/>
      <c r="C38" s="429"/>
      <c r="D38" s="429"/>
      <c r="E38" s="429"/>
      <c r="F38" s="93"/>
      <c r="G38" s="434"/>
      <c r="H38" s="434"/>
      <c r="I38" s="434"/>
      <c r="J38" s="84"/>
      <c r="K38" s="84"/>
      <c r="L38" s="84"/>
      <c r="M38" s="84"/>
      <c r="N38" s="84"/>
      <c r="O38" s="84"/>
      <c r="P38" s="84"/>
      <c r="Q38" s="84"/>
      <c r="R38" s="84"/>
      <c r="S38" s="84"/>
      <c r="T38" s="84"/>
      <c r="U38" s="84"/>
      <c r="V38" s="84"/>
      <c r="W38" s="84"/>
      <c r="X38" s="84"/>
      <c r="Y38" s="84"/>
      <c r="Z38" s="84"/>
      <c r="AA38" s="84"/>
      <c r="AB38" s="93"/>
    </row>
    <row r="39" spans="1:29" s="22" customFormat="1" ht="15" customHeight="1" x14ac:dyDescent="0.2">
      <c r="A39" s="428" t="s">
        <v>645</v>
      </c>
      <c r="B39" s="428"/>
      <c r="C39" s="428"/>
      <c r="D39" s="428"/>
      <c r="E39" s="428"/>
      <c r="F39" s="121"/>
      <c r="G39" s="121"/>
      <c r="H39" s="121"/>
      <c r="I39" s="121"/>
      <c r="J39" s="121"/>
      <c r="K39" s="121"/>
      <c r="L39" s="121"/>
      <c r="M39" s="121"/>
      <c r="N39" s="121"/>
      <c r="O39" s="121"/>
      <c r="P39" s="121"/>
      <c r="Q39" s="121"/>
      <c r="R39" s="121"/>
      <c r="S39" s="121"/>
      <c r="T39" s="121"/>
      <c r="U39" s="121"/>
      <c r="V39" s="121"/>
      <c r="W39" s="121"/>
      <c r="X39" s="121"/>
      <c r="Y39" s="121"/>
      <c r="Z39" s="121"/>
      <c r="AA39" s="121"/>
      <c r="AB39" s="127"/>
      <c r="AC39" s="6"/>
    </row>
    <row r="40" spans="1:29" s="22" customFormat="1" ht="15" customHeight="1" x14ac:dyDescent="0.2">
      <c r="A40" s="126"/>
      <c r="B40" s="129" t="s">
        <v>646</v>
      </c>
      <c r="C40" s="125"/>
      <c r="D40" s="126"/>
      <c r="E40" s="120"/>
      <c r="F40" s="92"/>
      <c r="G40" s="435"/>
      <c r="H40" s="435"/>
      <c r="I40" s="435"/>
      <c r="J40" s="120"/>
      <c r="K40" s="120"/>
      <c r="L40" s="120"/>
      <c r="M40" s="120"/>
      <c r="N40" s="120"/>
      <c r="O40" s="120"/>
      <c r="P40" s="120"/>
      <c r="Q40" s="120"/>
      <c r="R40" s="120"/>
      <c r="S40" s="120"/>
      <c r="T40" s="120"/>
      <c r="U40" s="120"/>
      <c r="V40" s="120"/>
      <c r="W40" s="120"/>
      <c r="X40" s="120"/>
      <c r="Y40" s="120"/>
      <c r="Z40" s="120"/>
      <c r="AA40" s="120"/>
      <c r="AB40" s="92"/>
      <c r="AC40" s="6"/>
    </row>
    <row r="41" spans="1:29" s="22" customFormat="1" ht="15" customHeight="1" x14ac:dyDescent="0.2">
      <c r="A41" s="126"/>
      <c r="B41" s="129" t="s">
        <v>649</v>
      </c>
      <c r="C41" s="125"/>
      <c r="D41" s="126"/>
      <c r="E41" s="120"/>
      <c r="F41" s="92"/>
      <c r="G41" s="120"/>
      <c r="H41" s="120"/>
      <c r="I41" s="120"/>
      <c r="J41" s="120"/>
      <c r="K41" s="120"/>
      <c r="L41" s="120"/>
      <c r="M41" s="120"/>
      <c r="N41" s="120"/>
      <c r="O41" s="120"/>
      <c r="P41" s="120"/>
      <c r="Q41" s="120"/>
      <c r="R41" s="120"/>
      <c r="S41" s="120"/>
      <c r="T41" s="120"/>
      <c r="U41" s="120"/>
      <c r="V41" s="120"/>
      <c r="W41" s="120"/>
      <c r="X41" s="120"/>
      <c r="Y41" s="120"/>
      <c r="Z41" s="120"/>
      <c r="AA41" s="120"/>
      <c r="AB41" s="92"/>
      <c r="AC41" s="6"/>
    </row>
    <row r="42" spans="1:29" s="22" customFormat="1" ht="15" customHeight="1" x14ac:dyDescent="0.2">
      <c r="A42" s="92"/>
      <c r="B42" s="92"/>
      <c r="C42" s="92"/>
      <c r="D42" s="92"/>
      <c r="E42" s="92"/>
      <c r="F42" s="92"/>
      <c r="G42" s="27" t="s">
        <v>315</v>
      </c>
      <c r="H42" s="123" t="s">
        <v>647</v>
      </c>
      <c r="I42" s="27" t="s">
        <v>315</v>
      </c>
      <c r="J42" s="123" t="s">
        <v>648</v>
      </c>
      <c r="K42" s="120"/>
      <c r="L42" s="120"/>
      <c r="M42" s="120"/>
      <c r="N42" s="120"/>
      <c r="O42" s="120"/>
      <c r="P42" s="120"/>
      <c r="Q42" s="120"/>
      <c r="R42" s="120"/>
      <c r="S42" s="120"/>
      <c r="T42" s="120"/>
      <c r="U42" s="120"/>
      <c r="V42" s="120"/>
      <c r="W42" s="120"/>
      <c r="X42" s="120"/>
      <c r="Y42" s="120"/>
      <c r="Z42" s="120"/>
      <c r="AA42" s="120"/>
      <c r="AB42" s="92"/>
      <c r="AC42" s="6"/>
    </row>
    <row r="43" spans="1:29" x14ac:dyDescent="0.2">
      <c r="A43" s="428" t="s">
        <v>282</v>
      </c>
      <c r="B43" s="428"/>
      <c r="C43" s="428"/>
      <c r="D43" s="428"/>
      <c r="E43" s="428"/>
      <c r="F43" s="94" t="s">
        <v>458</v>
      </c>
      <c r="G43" s="410" t="s">
        <v>384</v>
      </c>
      <c r="H43" s="410"/>
      <c r="I43" s="410"/>
      <c r="J43" s="124" t="s">
        <v>459</v>
      </c>
      <c r="K43" s="86" t="s">
        <v>458</v>
      </c>
      <c r="L43" s="410" t="s">
        <v>385</v>
      </c>
      <c r="M43" s="410"/>
      <c r="N43" s="410"/>
      <c r="O43" s="410"/>
      <c r="P43" s="410"/>
      <c r="Q43" s="410"/>
      <c r="R43" s="410"/>
      <c r="S43" s="410"/>
      <c r="T43" s="410"/>
      <c r="U43" s="124" t="s">
        <v>143</v>
      </c>
      <c r="V43" s="86" t="s">
        <v>144</v>
      </c>
      <c r="W43" s="410" t="s">
        <v>386</v>
      </c>
      <c r="X43" s="410"/>
      <c r="Y43" s="410"/>
      <c r="Z43" s="410"/>
      <c r="AA43" s="410"/>
      <c r="AB43" s="127" t="s">
        <v>141</v>
      </c>
    </row>
    <row r="44" spans="1:29" x14ac:dyDescent="0.2">
      <c r="A44" s="92"/>
      <c r="B44" s="92"/>
      <c r="C44" s="95" t="s">
        <v>136</v>
      </c>
      <c r="D44" s="96" t="s">
        <v>137</v>
      </c>
      <c r="E44" s="97" t="s">
        <v>455</v>
      </c>
      <c r="F44" s="95" t="s">
        <v>139</v>
      </c>
      <c r="G44" s="432"/>
      <c r="H44" s="432"/>
      <c r="I44" s="432"/>
      <c r="J44" s="122" t="s">
        <v>141</v>
      </c>
      <c r="K44" s="126" t="s">
        <v>139</v>
      </c>
      <c r="L44" s="430"/>
      <c r="M44" s="430"/>
      <c r="N44" s="430"/>
      <c r="O44" s="430"/>
      <c r="P44" s="430"/>
      <c r="Q44" s="430"/>
      <c r="R44" s="430"/>
      <c r="S44" s="430"/>
      <c r="T44" s="430"/>
      <c r="U44" s="122" t="s">
        <v>141</v>
      </c>
      <c r="V44" s="126" t="s">
        <v>139</v>
      </c>
      <c r="W44" s="431"/>
      <c r="X44" s="431"/>
      <c r="Y44" s="431"/>
      <c r="Z44" s="431"/>
      <c r="AA44" s="431"/>
      <c r="AB44" s="92" t="s">
        <v>141</v>
      </c>
    </row>
    <row r="45" spans="1:29" x14ac:dyDescent="0.2">
      <c r="A45" s="92"/>
      <c r="B45" s="92"/>
      <c r="C45" s="95" t="s">
        <v>136</v>
      </c>
      <c r="D45" s="96" t="s">
        <v>464</v>
      </c>
      <c r="E45" s="97" t="s">
        <v>455</v>
      </c>
      <c r="F45" s="95" t="s">
        <v>139</v>
      </c>
      <c r="G45" s="432"/>
      <c r="H45" s="432"/>
      <c r="I45" s="432"/>
      <c r="J45" s="122" t="s">
        <v>141</v>
      </c>
      <c r="K45" s="126" t="s">
        <v>139</v>
      </c>
      <c r="L45" s="430"/>
      <c r="M45" s="430"/>
      <c r="N45" s="430"/>
      <c r="O45" s="430"/>
      <c r="P45" s="430"/>
      <c r="Q45" s="430"/>
      <c r="R45" s="430"/>
      <c r="S45" s="430"/>
      <c r="T45" s="430"/>
      <c r="U45" s="122" t="s">
        <v>141</v>
      </c>
      <c r="V45" s="126" t="s">
        <v>139</v>
      </c>
      <c r="W45" s="431">
        <v>0</v>
      </c>
      <c r="X45" s="431"/>
      <c r="Y45" s="431"/>
      <c r="Z45" s="431"/>
      <c r="AA45" s="431"/>
      <c r="AB45" s="92" t="s">
        <v>141</v>
      </c>
    </row>
    <row r="46" spans="1:29" x14ac:dyDescent="0.2">
      <c r="A46" s="92"/>
      <c r="B46" s="92"/>
      <c r="C46" s="95" t="s">
        <v>136</v>
      </c>
      <c r="D46" s="96" t="s">
        <v>465</v>
      </c>
      <c r="E46" s="97" t="s">
        <v>455</v>
      </c>
      <c r="F46" s="95" t="s">
        <v>139</v>
      </c>
      <c r="G46" s="432"/>
      <c r="H46" s="432"/>
      <c r="I46" s="432"/>
      <c r="J46" s="85" t="s">
        <v>141</v>
      </c>
      <c r="K46" s="70" t="s">
        <v>139</v>
      </c>
      <c r="L46" s="430"/>
      <c r="M46" s="430"/>
      <c r="N46" s="430"/>
      <c r="O46" s="430"/>
      <c r="P46" s="430"/>
      <c r="Q46" s="430"/>
      <c r="R46" s="430"/>
      <c r="S46" s="430"/>
      <c r="T46" s="430"/>
      <c r="U46" s="85" t="s">
        <v>141</v>
      </c>
      <c r="V46" s="70" t="s">
        <v>139</v>
      </c>
      <c r="W46" s="431">
        <v>0</v>
      </c>
      <c r="X46" s="431"/>
      <c r="Y46" s="431"/>
      <c r="Z46" s="431"/>
      <c r="AA46" s="431"/>
      <c r="AB46" s="92" t="s">
        <v>141</v>
      </c>
    </row>
    <row r="47" spans="1:29" x14ac:dyDescent="0.2">
      <c r="A47" s="92"/>
      <c r="B47" s="92"/>
      <c r="C47" s="95" t="s">
        <v>136</v>
      </c>
      <c r="D47" s="96" t="s">
        <v>293</v>
      </c>
      <c r="E47" s="97" t="s">
        <v>120</v>
      </c>
      <c r="F47" s="95" t="s">
        <v>145</v>
      </c>
      <c r="G47" s="432"/>
      <c r="H47" s="432"/>
      <c r="I47" s="432"/>
      <c r="J47" s="85" t="s">
        <v>141</v>
      </c>
      <c r="K47" s="70" t="s">
        <v>139</v>
      </c>
      <c r="L47" s="430"/>
      <c r="M47" s="430"/>
      <c r="N47" s="430"/>
      <c r="O47" s="430"/>
      <c r="P47" s="430"/>
      <c r="Q47" s="430"/>
      <c r="R47" s="430"/>
      <c r="S47" s="430"/>
      <c r="T47" s="430"/>
      <c r="U47" s="85" t="s">
        <v>146</v>
      </c>
      <c r="V47" s="70" t="s">
        <v>145</v>
      </c>
      <c r="W47" s="431">
        <v>0</v>
      </c>
      <c r="X47" s="431"/>
      <c r="Y47" s="431"/>
      <c r="Z47" s="431"/>
      <c r="AA47" s="431"/>
      <c r="AB47" s="92" t="s">
        <v>146</v>
      </c>
    </row>
    <row r="48" spans="1:29" x14ac:dyDescent="0.2">
      <c r="A48" s="92"/>
      <c r="B48" s="92"/>
      <c r="C48" s="95" t="s">
        <v>121</v>
      </c>
      <c r="D48" s="96" t="s">
        <v>466</v>
      </c>
      <c r="E48" s="97" t="s">
        <v>120</v>
      </c>
      <c r="F48" s="95" t="s">
        <v>145</v>
      </c>
      <c r="G48" s="432"/>
      <c r="H48" s="432"/>
      <c r="I48" s="432"/>
      <c r="J48" s="85" t="s">
        <v>141</v>
      </c>
      <c r="K48" s="70" t="s">
        <v>139</v>
      </c>
      <c r="L48" s="430"/>
      <c r="M48" s="430"/>
      <c r="N48" s="430"/>
      <c r="O48" s="430"/>
      <c r="P48" s="430"/>
      <c r="Q48" s="430"/>
      <c r="R48" s="430"/>
      <c r="S48" s="430"/>
      <c r="T48" s="430"/>
      <c r="U48" s="85" t="s">
        <v>146</v>
      </c>
      <c r="V48" s="70" t="s">
        <v>145</v>
      </c>
      <c r="W48" s="431">
        <v>0</v>
      </c>
      <c r="X48" s="431"/>
      <c r="Y48" s="431"/>
      <c r="Z48" s="431"/>
      <c r="AA48" s="431"/>
      <c r="AB48" s="92" t="s">
        <v>146</v>
      </c>
    </row>
    <row r="49" spans="1:28" x14ac:dyDescent="0.2">
      <c r="A49" s="78"/>
      <c r="B49" s="78"/>
      <c r="C49" s="95" t="s">
        <v>121</v>
      </c>
      <c r="D49" s="79" t="s">
        <v>467</v>
      </c>
      <c r="E49" s="97" t="s">
        <v>120</v>
      </c>
      <c r="F49" s="98" t="s">
        <v>145</v>
      </c>
      <c r="G49" s="432"/>
      <c r="H49" s="432"/>
      <c r="I49" s="432"/>
      <c r="J49" s="85" t="s">
        <v>141</v>
      </c>
      <c r="K49" s="70" t="s">
        <v>139</v>
      </c>
      <c r="L49" s="430"/>
      <c r="M49" s="430"/>
      <c r="N49" s="430"/>
      <c r="O49" s="430"/>
      <c r="P49" s="430"/>
      <c r="Q49" s="430"/>
      <c r="R49" s="430"/>
      <c r="S49" s="430"/>
      <c r="T49" s="430"/>
      <c r="U49" s="87" t="s">
        <v>146</v>
      </c>
      <c r="V49" s="69" t="s">
        <v>145</v>
      </c>
      <c r="W49" s="433">
        <v>0</v>
      </c>
      <c r="X49" s="433"/>
      <c r="Y49" s="433"/>
      <c r="Z49" s="433"/>
      <c r="AA49" s="433"/>
      <c r="AB49" s="78" t="s">
        <v>146</v>
      </c>
    </row>
    <row r="50" spans="1:28" x14ac:dyDescent="0.2">
      <c r="A50" s="428" t="s">
        <v>394</v>
      </c>
      <c r="B50" s="428"/>
      <c r="C50" s="428"/>
      <c r="D50" s="428"/>
      <c r="E50" s="428"/>
      <c r="F50" s="99"/>
      <c r="G50" s="412"/>
      <c r="H50" s="412"/>
      <c r="I50" s="412"/>
      <c r="J50" s="412"/>
      <c r="K50" s="412"/>
      <c r="L50" s="412"/>
      <c r="M50" s="412"/>
      <c r="N50" s="412"/>
      <c r="O50" s="412"/>
      <c r="P50" s="412"/>
      <c r="Q50" s="412"/>
      <c r="R50" s="412"/>
      <c r="S50" s="412"/>
      <c r="T50" s="412"/>
      <c r="U50" s="412"/>
      <c r="V50" s="412"/>
      <c r="W50" s="412"/>
      <c r="X50" s="412"/>
      <c r="Y50" s="412"/>
      <c r="Z50" s="412"/>
      <c r="AA50" s="412"/>
      <c r="AB50" s="91"/>
    </row>
    <row r="51" spans="1:28" x14ac:dyDescent="0.2">
      <c r="A51" s="92"/>
      <c r="B51" s="92"/>
      <c r="C51" s="92"/>
      <c r="D51" s="92"/>
      <c r="E51" s="92"/>
      <c r="F51" s="95"/>
      <c r="G51" s="353"/>
      <c r="H51" s="353"/>
      <c r="I51" s="353"/>
      <c r="J51" s="353"/>
      <c r="K51" s="353"/>
      <c r="L51" s="353"/>
      <c r="M51" s="353"/>
      <c r="N51" s="353"/>
      <c r="O51" s="353"/>
      <c r="P51" s="353"/>
      <c r="Q51" s="353"/>
      <c r="R51" s="353"/>
      <c r="S51" s="353"/>
      <c r="T51" s="353"/>
      <c r="U51" s="353"/>
      <c r="V51" s="353"/>
      <c r="W51" s="353"/>
      <c r="X51" s="353"/>
      <c r="Y51" s="353"/>
      <c r="Z51" s="353"/>
      <c r="AA51" s="353"/>
      <c r="AB51" s="92"/>
    </row>
    <row r="52" spans="1:28" x14ac:dyDescent="0.2">
      <c r="A52" s="92"/>
      <c r="B52" s="92"/>
      <c r="C52" s="92"/>
      <c r="D52" s="92"/>
      <c r="E52" s="92"/>
      <c r="F52" s="95"/>
      <c r="G52" s="353"/>
      <c r="H52" s="353"/>
      <c r="I52" s="353"/>
      <c r="J52" s="353"/>
      <c r="K52" s="353"/>
      <c r="L52" s="353"/>
      <c r="M52" s="353"/>
      <c r="N52" s="353"/>
      <c r="O52" s="353"/>
      <c r="P52" s="353"/>
      <c r="Q52" s="353"/>
      <c r="R52" s="353"/>
      <c r="S52" s="353"/>
      <c r="T52" s="353"/>
      <c r="U52" s="353"/>
      <c r="V52" s="353"/>
      <c r="W52" s="353"/>
      <c r="X52" s="353"/>
      <c r="Y52" s="353"/>
      <c r="Z52" s="353"/>
      <c r="AA52" s="353"/>
      <c r="AB52" s="92"/>
    </row>
    <row r="53" spans="1:28" x14ac:dyDescent="0.2">
      <c r="A53" s="78"/>
      <c r="B53" s="78"/>
      <c r="C53" s="78"/>
      <c r="D53" s="78"/>
      <c r="E53" s="78"/>
      <c r="F53" s="98"/>
      <c r="G53" s="401"/>
      <c r="H53" s="401"/>
      <c r="I53" s="401"/>
      <c r="J53" s="401"/>
      <c r="K53" s="401"/>
      <c r="L53" s="401"/>
      <c r="M53" s="401"/>
      <c r="N53" s="401"/>
      <c r="O53" s="401"/>
      <c r="P53" s="401"/>
      <c r="Q53" s="401"/>
      <c r="R53" s="401"/>
      <c r="S53" s="401"/>
      <c r="T53" s="401"/>
      <c r="U53" s="401"/>
      <c r="V53" s="401"/>
      <c r="W53" s="401"/>
      <c r="X53" s="401"/>
      <c r="Y53" s="401"/>
      <c r="Z53" s="401"/>
      <c r="AA53" s="401"/>
      <c r="AB53" s="78"/>
    </row>
    <row r="54" spans="1:28" x14ac:dyDescent="0.2">
      <c r="A54" s="100" t="s">
        <v>473</v>
      </c>
      <c r="B54" s="91"/>
      <c r="C54" s="91"/>
      <c r="D54" s="91"/>
      <c r="E54" s="91"/>
      <c r="F54" s="91"/>
      <c r="G54" s="412"/>
      <c r="H54" s="412"/>
      <c r="I54" s="412"/>
      <c r="J54" s="412"/>
      <c r="K54" s="412"/>
      <c r="L54" s="412"/>
      <c r="M54" s="412"/>
      <c r="N54" s="412"/>
      <c r="O54" s="412"/>
      <c r="P54" s="412"/>
      <c r="Q54" s="412"/>
      <c r="R54" s="412"/>
      <c r="S54" s="412"/>
      <c r="T54" s="412"/>
      <c r="U54" s="412"/>
      <c r="V54" s="412"/>
      <c r="W54" s="412"/>
      <c r="X54" s="412"/>
      <c r="Y54" s="412"/>
      <c r="Z54" s="412"/>
      <c r="AA54" s="412"/>
      <c r="AB54" s="91"/>
    </row>
    <row r="55" spans="1:28" x14ac:dyDescent="0.2">
      <c r="A55" s="92"/>
      <c r="B55" s="92"/>
      <c r="C55" s="92"/>
      <c r="D55" s="92"/>
      <c r="E55" s="92"/>
      <c r="F55" s="92"/>
      <c r="G55" s="353"/>
      <c r="H55" s="353"/>
      <c r="I55" s="353"/>
      <c r="J55" s="353"/>
      <c r="K55" s="353"/>
      <c r="L55" s="353"/>
      <c r="M55" s="353"/>
      <c r="N55" s="353"/>
      <c r="O55" s="353"/>
      <c r="P55" s="353"/>
      <c r="Q55" s="353"/>
      <c r="R55" s="353"/>
      <c r="S55" s="353"/>
      <c r="T55" s="353"/>
      <c r="U55" s="353"/>
      <c r="V55" s="353"/>
      <c r="W55" s="353"/>
      <c r="X55" s="353"/>
      <c r="Y55" s="353"/>
      <c r="Z55" s="353"/>
      <c r="AA55" s="353"/>
      <c r="AB55" s="92"/>
    </row>
    <row r="56" spans="1:28" x14ac:dyDescent="0.2">
      <c r="A56" s="92"/>
      <c r="B56" s="92"/>
      <c r="C56" s="92"/>
      <c r="D56" s="92"/>
      <c r="E56" s="92"/>
      <c r="F56" s="92"/>
      <c r="G56" s="353"/>
      <c r="H56" s="353"/>
      <c r="I56" s="353"/>
      <c r="J56" s="353"/>
      <c r="K56" s="353"/>
      <c r="L56" s="353"/>
      <c r="M56" s="353"/>
      <c r="N56" s="353"/>
      <c r="O56" s="353"/>
      <c r="P56" s="353"/>
      <c r="Q56" s="353"/>
      <c r="R56" s="353"/>
      <c r="S56" s="353"/>
      <c r="T56" s="353"/>
      <c r="U56" s="353"/>
      <c r="V56" s="353"/>
      <c r="W56" s="353"/>
      <c r="X56" s="353"/>
      <c r="Y56" s="353"/>
      <c r="Z56" s="353"/>
      <c r="AA56" s="353"/>
      <c r="AB56" s="92"/>
    </row>
    <row r="57" spans="1:28" x14ac:dyDescent="0.2">
      <c r="A57" s="78"/>
      <c r="B57" s="78"/>
      <c r="C57" s="78"/>
      <c r="D57" s="78"/>
      <c r="E57" s="78"/>
      <c r="F57" s="78"/>
      <c r="G57" s="401"/>
      <c r="H57" s="401"/>
      <c r="I57" s="401"/>
      <c r="J57" s="401"/>
      <c r="K57" s="401"/>
      <c r="L57" s="401"/>
      <c r="M57" s="401"/>
      <c r="N57" s="401"/>
      <c r="O57" s="401"/>
      <c r="P57" s="401"/>
      <c r="Q57" s="401"/>
      <c r="R57" s="401"/>
      <c r="S57" s="401"/>
      <c r="T57" s="401"/>
      <c r="U57" s="401"/>
      <c r="V57" s="401"/>
      <c r="W57" s="401"/>
      <c r="X57" s="401"/>
      <c r="Y57" s="401"/>
      <c r="Z57" s="401"/>
      <c r="AA57" s="401"/>
      <c r="AB57" s="78"/>
    </row>
  </sheetData>
  <mergeCells count="91">
    <mergeCell ref="A8:E8"/>
    <mergeCell ref="G9:I9"/>
    <mergeCell ref="L17:T17"/>
    <mergeCell ref="G24:AA24"/>
    <mergeCell ref="G25:AA25"/>
    <mergeCell ref="G18:I18"/>
    <mergeCell ref="L18:T18"/>
    <mergeCell ref="A19:E19"/>
    <mergeCell ref="L16:T16"/>
    <mergeCell ref="W16:AA16"/>
    <mergeCell ref="G21:AA21"/>
    <mergeCell ref="G22:AA22"/>
    <mergeCell ref="G23:AA23"/>
    <mergeCell ref="G15:I15"/>
    <mergeCell ref="L15:T15"/>
    <mergeCell ref="G19:AA19"/>
    <mergeCell ref="W18:AA18"/>
    <mergeCell ref="G16:I16"/>
    <mergeCell ref="A27:AB31"/>
    <mergeCell ref="L12:T12"/>
    <mergeCell ref="W12:AA12"/>
    <mergeCell ref="G13:I13"/>
    <mergeCell ref="L13:T13"/>
    <mergeCell ref="W13:AA13"/>
    <mergeCell ref="W14:AA14"/>
    <mergeCell ref="W15:AA15"/>
    <mergeCell ref="W17:AA17"/>
    <mergeCell ref="G17:I17"/>
    <mergeCell ref="A12:E12"/>
    <mergeCell ref="G12:I12"/>
    <mergeCell ref="G14:I14"/>
    <mergeCell ref="L14:T14"/>
    <mergeCell ref="G26:AA26"/>
    <mergeCell ref="G20:AA20"/>
    <mergeCell ref="A39:E39"/>
    <mergeCell ref="G40:I40"/>
    <mergeCell ref="A1:AB1"/>
    <mergeCell ref="A2:I2"/>
    <mergeCell ref="A3:E3"/>
    <mergeCell ref="G3:I3"/>
    <mergeCell ref="A4:E4"/>
    <mergeCell ref="G4:I4"/>
    <mergeCell ref="G5:J5"/>
    <mergeCell ref="A6:E6"/>
    <mergeCell ref="G6:I6"/>
    <mergeCell ref="A5:E5"/>
    <mergeCell ref="A7:E7"/>
    <mergeCell ref="G7:I7"/>
    <mergeCell ref="A34:E34"/>
    <mergeCell ref="G34:I34"/>
    <mergeCell ref="G38:I38"/>
    <mergeCell ref="G37:I37"/>
    <mergeCell ref="A35:E35"/>
    <mergeCell ref="G35:I35"/>
    <mergeCell ref="A36:E36"/>
    <mergeCell ref="W44:AA44"/>
    <mergeCell ref="G48:I48"/>
    <mergeCell ref="L48:T48"/>
    <mergeCell ref="W48:AA48"/>
    <mergeCell ref="G45:I45"/>
    <mergeCell ref="L45:T45"/>
    <mergeCell ref="W45:AA45"/>
    <mergeCell ref="G46:I46"/>
    <mergeCell ref="L46:T46"/>
    <mergeCell ref="W46:AA46"/>
    <mergeCell ref="G47:I47"/>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L47:T47"/>
    <mergeCell ref="W47:AA47"/>
    <mergeCell ref="G43:I43"/>
    <mergeCell ref="L43:T43"/>
    <mergeCell ref="W43:AA43"/>
    <mergeCell ref="G44:I44"/>
    <mergeCell ref="L44:T44"/>
  </mergeCells>
  <phoneticPr fontId="3"/>
  <conditionalFormatting sqref="L44:T49 L13:T18">
    <cfRule type="expression" dxfId="4" priority="1" stopIfTrue="1">
      <formula>$L$13</formula>
    </cfRule>
  </conditionalFormatting>
  <dataValidations count="1">
    <dataValidation type="list" allowBlank="1" showInputMessage="1" showErrorMessage="1" sqref="G11 I11 G42 I42" xr:uid="{A684416F-3F3F-4E75-A3BE-71597B81EED3}">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zoomScaleSheetLayoutView="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59" t="s">
        <v>365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row>
    <row r="2" spans="1:29" ht="15" customHeight="1" x14ac:dyDescent="0.2">
      <c r="A2" s="360" t="s">
        <v>366</v>
      </c>
      <c r="B2" s="360"/>
      <c r="C2" s="360"/>
      <c r="D2" s="360"/>
      <c r="E2" s="360"/>
      <c r="F2" s="360"/>
      <c r="G2" s="360"/>
      <c r="H2" s="360"/>
      <c r="I2" s="360"/>
      <c r="J2" s="77"/>
      <c r="K2" s="77"/>
      <c r="L2" s="77"/>
      <c r="M2" s="76"/>
      <c r="N2" s="76"/>
      <c r="O2" s="76"/>
      <c r="P2" s="76"/>
      <c r="Q2" s="76"/>
      <c r="R2" s="76"/>
      <c r="S2" s="76"/>
      <c r="T2" s="76"/>
      <c r="U2" s="76"/>
      <c r="V2" s="76"/>
      <c r="W2" s="76"/>
      <c r="X2" s="76"/>
      <c r="Y2" s="76"/>
      <c r="Z2" s="76"/>
      <c r="AA2" s="76"/>
      <c r="AB2" s="76"/>
    </row>
    <row r="3" spans="1:29" ht="15" customHeight="1" x14ac:dyDescent="0.2">
      <c r="A3" s="429" t="s">
        <v>279</v>
      </c>
      <c r="B3" s="429"/>
      <c r="C3" s="429"/>
      <c r="D3" s="429"/>
      <c r="E3" s="429"/>
      <c r="F3" s="93"/>
      <c r="G3" s="411"/>
      <c r="H3" s="411"/>
      <c r="I3" s="411"/>
      <c r="J3" s="84"/>
      <c r="K3" s="84"/>
      <c r="L3" s="84"/>
      <c r="M3" s="84"/>
      <c r="N3" s="84"/>
      <c r="O3" s="84"/>
      <c r="P3" s="84"/>
      <c r="Q3" s="84"/>
      <c r="R3" s="84"/>
      <c r="S3" s="84"/>
      <c r="T3" s="84"/>
      <c r="U3" s="84"/>
      <c r="V3" s="84"/>
      <c r="W3" s="84"/>
      <c r="X3" s="84"/>
      <c r="Y3" s="84"/>
      <c r="Z3" s="84"/>
      <c r="AA3" s="84"/>
      <c r="AB3" s="93"/>
    </row>
    <row r="4" spans="1:29" ht="15" customHeight="1" x14ac:dyDescent="0.2">
      <c r="A4" s="429" t="s">
        <v>368</v>
      </c>
      <c r="B4" s="429"/>
      <c r="C4" s="429"/>
      <c r="D4" s="429"/>
      <c r="E4" s="429"/>
      <c r="F4" s="101"/>
      <c r="G4" s="411"/>
      <c r="H4" s="411"/>
      <c r="I4" s="411"/>
      <c r="J4" s="84"/>
      <c r="K4" s="84"/>
      <c r="L4" s="84"/>
      <c r="M4" s="84"/>
      <c r="N4" s="84"/>
      <c r="O4" s="84"/>
      <c r="P4" s="84"/>
      <c r="Q4" s="84"/>
      <c r="R4" s="84"/>
      <c r="S4" s="84"/>
      <c r="T4" s="84"/>
      <c r="U4" s="84"/>
      <c r="V4" s="84"/>
      <c r="W4" s="84"/>
      <c r="X4" s="84"/>
      <c r="Y4" s="84"/>
      <c r="Z4" s="84"/>
      <c r="AA4" s="84"/>
      <c r="AB4" s="93"/>
    </row>
    <row r="5" spans="1:29" ht="15" customHeight="1" x14ac:dyDescent="0.2">
      <c r="A5" s="429" t="s">
        <v>370</v>
      </c>
      <c r="B5" s="429"/>
      <c r="C5" s="429"/>
      <c r="D5" s="429"/>
      <c r="E5" s="429"/>
      <c r="F5" s="93"/>
      <c r="G5" s="411"/>
      <c r="H5" s="411"/>
      <c r="I5" s="411"/>
      <c r="J5" s="411"/>
      <c r="K5" s="84"/>
      <c r="L5" s="84"/>
      <c r="M5" s="84"/>
      <c r="N5" s="84"/>
      <c r="O5" s="84"/>
      <c r="P5" s="84"/>
      <c r="Q5" s="84"/>
      <c r="R5" s="84"/>
      <c r="S5" s="84"/>
      <c r="T5" s="84"/>
      <c r="U5" s="84"/>
      <c r="V5" s="84"/>
      <c r="W5" s="84"/>
      <c r="X5" s="84"/>
      <c r="Y5" s="84"/>
      <c r="Z5" s="84"/>
      <c r="AA5" s="84"/>
      <c r="AB5" s="93"/>
    </row>
    <row r="6" spans="1:29" ht="15" customHeight="1" x14ac:dyDescent="0.2">
      <c r="A6" s="429" t="s">
        <v>372</v>
      </c>
      <c r="B6" s="429"/>
      <c r="C6" s="429"/>
      <c r="D6" s="429"/>
      <c r="E6" s="429"/>
      <c r="F6" s="101"/>
      <c r="G6" s="434">
        <v>0</v>
      </c>
      <c r="H6" s="434"/>
      <c r="I6" s="434"/>
      <c r="J6" s="84"/>
      <c r="K6" s="84"/>
      <c r="L6" s="84"/>
      <c r="M6" s="84"/>
      <c r="N6" s="84"/>
      <c r="O6" s="84"/>
      <c r="P6" s="84"/>
      <c r="Q6" s="84"/>
      <c r="R6" s="84"/>
      <c r="S6" s="84"/>
      <c r="T6" s="84"/>
      <c r="U6" s="84"/>
      <c r="V6" s="84"/>
      <c r="W6" s="84"/>
      <c r="X6" s="84"/>
      <c r="Y6" s="84"/>
      <c r="Z6" s="84"/>
      <c r="AA6" s="84"/>
      <c r="AB6" s="93"/>
    </row>
    <row r="7" spans="1:29" ht="15" customHeight="1" x14ac:dyDescent="0.2">
      <c r="A7" s="429" t="s">
        <v>379</v>
      </c>
      <c r="B7" s="429"/>
      <c r="C7" s="429"/>
      <c r="D7" s="429"/>
      <c r="E7" s="429"/>
      <c r="F7" s="93"/>
      <c r="G7" s="434"/>
      <c r="H7" s="434"/>
      <c r="I7" s="434"/>
      <c r="J7" s="84"/>
      <c r="K7" s="84"/>
      <c r="L7" s="84"/>
      <c r="M7" s="84"/>
      <c r="N7" s="84"/>
      <c r="O7" s="84"/>
      <c r="P7" s="84"/>
      <c r="Q7" s="84"/>
      <c r="R7" s="84"/>
      <c r="S7" s="84"/>
      <c r="T7" s="84"/>
      <c r="U7" s="84"/>
      <c r="V7" s="84"/>
      <c r="W7" s="84"/>
      <c r="X7" s="84"/>
      <c r="Y7" s="84"/>
      <c r="Z7" s="84"/>
      <c r="AA7" s="84"/>
      <c r="AB7" s="93"/>
    </row>
    <row r="8" spans="1:29" s="22" customFormat="1" ht="15" customHeight="1" x14ac:dyDescent="0.2">
      <c r="A8" s="428" t="s">
        <v>645</v>
      </c>
      <c r="B8" s="428"/>
      <c r="C8" s="428"/>
      <c r="D8" s="428"/>
      <c r="E8" s="428"/>
      <c r="F8" s="114"/>
      <c r="G8" s="114"/>
      <c r="H8" s="114"/>
      <c r="I8" s="114"/>
      <c r="J8" s="114"/>
      <c r="K8" s="114"/>
      <c r="L8" s="114"/>
      <c r="M8" s="114"/>
      <c r="N8" s="114"/>
      <c r="O8" s="114"/>
      <c r="P8" s="114"/>
      <c r="Q8" s="114"/>
      <c r="R8" s="114"/>
      <c r="S8" s="114"/>
      <c r="T8" s="114"/>
      <c r="U8" s="114"/>
      <c r="V8" s="114"/>
      <c r="W8" s="114"/>
      <c r="X8" s="114"/>
      <c r="Y8" s="114"/>
      <c r="Z8" s="114"/>
      <c r="AA8" s="114"/>
      <c r="AB8" s="119"/>
      <c r="AC8" s="6"/>
    </row>
    <row r="9" spans="1:29" s="22" customFormat="1" ht="15" customHeight="1" x14ac:dyDescent="0.2">
      <c r="A9" s="116"/>
      <c r="B9" s="129" t="s">
        <v>646</v>
      </c>
      <c r="C9" s="115"/>
      <c r="D9" s="116"/>
      <c r="E9" s="113"/>
      <c r="F9" s="92"/>
      <c r="G9" s="435"/>
      <c r="H9" s="435"/>
      <c r="I9" s="435"/>
      <c r="J9" s="113"/>
      <c r="K9" s="113"/>
      <c r="L9" s="113"/>
      <c r="M9" s="113"/>
      <c r="N9" s="113"/>
      <c r="O9" s="113"/>
      <c r="P9" s="113"/>
      <c r="Q9" s="113"/>
      <c r="R9" s="113"/>
      <c r="S9" s="113"/>
      <c r="T9" s="113"/>
      <c r="U9" s="113"/>
      <c r="V9" s="113"/>
      <c r="W9" s="113"/>
      <c r="X9" s="113"/>
      <c r="Y9" s="113"/>
      <c r="Z9" s="113"/>
      <c r="AA9" s="113"/>
      <c r="AB9" s="92"/>
      <c r="AC9" s="6"/>
    </row>
    <row r="10" spans="1:29" s="22" customFormat="1" ht="15" customHeight="1" x14ac:dyDescent="0.2">
      <c r="A10" s="116"/>
      <c r="B10" s="129" t="s">
        <v>649</v>
      </c>
      <c r="C10" s="115"/>
      <c r="D10" s="116"/>
      <c r="E10" s="113"/>
      <c r="F10" s="92"/>
      <c r="G10" s="113"/>
      <c r="H10" s="113"/>
      <c r="I10" s="113"/>
      <c r="J10" s="113"/>
      <c r="K10" s="113"/>
      <c r="L10" s="113"/>
      <c r="M10" s="113"/>
      <c r="N10" s="113"/>
      <c r="O10" s="113"/>
      <c r="P10" s="113"/>
      <c r="Q10" s="113"/>
      <c r="R10" s="113"/>
      <c r="S10" s="113"/>
      <c r="T10" s="113"/>
      <c r="U10" s="113"/>
      <c r="V10" s="113"/>
      <c r="W10" s="113"/>
      <c r="X10" s="113"/>
      <c r="Y10" s="113"/>
      <c r="Z10" s="113"/>
      <c r="AA10" s="113"/>
      <c r="AB10" s="92"/>
      <c r="AC10" s="6"/>
    </row>
    <row r="11" spans="1:29" s="22" customFormat="1" ht="15" customHeight="1" x14ac:dyDescent="0.2">
      <c r="A11" s="92"/>
      <c r="B11" s="92"/>
      <c r="C11" s="92"/>
      <c r="D11" s="92"/>
      <c r="E11" s="92"/>
      <c r="F11" s="92"/>
      <c r="G11" s="27" t="s">
        <v>315</v>
      </c>
      <c r="H11" s="191" t="s">
        <v>647</v>
      </c>
      <c r="I11" s="27" t="s">
        <v>315</v>
      </c>
      <c r="J11" s="118" t="s">
        <v>648</v>
      </c>
      <c r="K11" s="113"/>
      <c r="L11" s="113"/>
      <c r="M11" s="113"/>
      <c r="N11" s="113"/>
      <c r="O11" s="113"/>
      <c r="P11" s="113"/>
      <c r="Q11" s="113"/>
      <c r="R11" s="113"/>
      <c r="S11" s="113"/>
      <c r="T11" s="113"/>
      <c r="U11" s="113"/>
      <c r="V11" s="113"/>
      <c r="W11" s="113"/>
      <c r="X11" s="113"/>
      <c r="Y11" s="113"/>
      <c r="Z11" s="113"/>
      <c r="AA11" s="113"/>
      <c r="AB11" s="92"/>
      <c r="AC11" s="6"/>
    </row>
    <row r="12" spans="1:29" ht="15" customHeight="1" x14ac:dyDescent="0.2">
      <c r="A12" s="428" t="s">
        <v>282</v>
      </c>
      <c r="B12" s="428"/>
      <c r="C12" s="428"/>
      <c r="D12" s="428"/>
      <c r="E12" s="428"/>
      <c r="F12" s="94" t="s">
        <v>55</v>
      </c>
      <c r="G12" s="410" t="s">
        <v>384</v>
      </c>
      <c r="H12" s="410"/>
      <c r="I12" s="410"/>
      <c r="J12" s="90" t="s">
        <v>54</v>
      </c>
      <c r="K12" s="86" t="s">
        <v>55</v>
      </c>
      <c r="L12" s="410" t="s">
        <v>385</v>
      </c>
      <c r="M12" s="410"/>
      <c r="N12" s="410"/>
      <c r="O12" s="410"/>
      <c r="P12" s="410"/>
      <c r="Q12" s="410"/>
      <c r="R12" s="410"/>
      <c r="S12" s="410"/>
      <c r="T12" s="410"/>
      <c r="U12" s="117" t="s">
        <v>54</v>
      </c>
      <c r="V12" s="86" t="s">
        <v>55</v>
      </c>
      <c r="W12" s="410" t="s">
        <v>386</v>
      </c>
      <c r="X12" s="410"/>
      <c r="Y12" s="410"/>
      <c r="Z12" s="410"/>
      <c r="AA12" s="410"/>
      <c r="AB12" s="91" t="s">
        <v>54</v>
      </c>
    </row>
    <row r="13" spans="1:29" ht="15" customHeight="1" x14ac:dyDescent="0.2">
      <c r="A13" s="92"/>
      <c r="B13" s="92"/>
      <c r="C13" s="95" t="s">
        <v>51</v>
      </c>
      <c r="D13" s="96" t="s">
        <v>52</v>
      </c>
      <c r="E13" s="97" t="s">
        <v>57</v>
      </c>
      <c r="F13" s="95" t="s">
        <v>55</v>
      </c>
      <c r="G13" s="432"/>
      <c r="H13" s="432"/>
      <c r="I13" s="432"/>
      <c r="J13" s="85" t="s">
        <v>54</v>
      </c>
      <c r="K13" s="70" t="s">
        <v>55</v>
      </c>
      <c r="L13" s="430"/>
      <c r="M13" s="430"/>
      <c r="N13" s="430"/>
      <c r="O13" s="430"/>
      <c r="P13" s="430"/>
      <c r="Q13" s="430"/>
      <c r="R13" s="430"/>
      <c r="S13" s="430"/>
      <c r="T13" s="430"/>
      <c r="U13" s="85" t="s">
        <v>54</v>
      </c>
      <c r="V13" s="70" t="s">
        <v>55</v>
      </c>
      <c r="W13" s="431"/>
      <c r="X13" s="431"/>
      <c r="Y13" s="431"/>
      <c r="Z13" s="431"/>
      <c r="AA13" s="431"/>
      <c r="AB13" s="92" t="s">
        <v>54</v>
      </c>
    </row>
    <row r="14" spans="1:29" ht="15" customHeight="1" x14ac:dyDescent="0.2">
      <c r="A14" s="92"/>
      <c r="B14" s="92"/>
      <c r="C14" s="95" t="s">
        <v>51</v>
      </c>
      <c r="D14" s="96" t="s">
        <v>464</v>
      </c>
      <c r="E14" s="97" t="s">
        <v>57</v>
      </c>
      <c r="F14" s="95" t="s">
        <v>55</v>
      </c>
      <c r="G14" s="432"/>
      <c r="H14" s="432"/>
      <c r="I14" s="432"/>
      <c r="J14" s="85" t="s">
        <v>54</v>
      </c>
      <c r="K14" s="70" t="s">
        <v>55</v>
      </c>
      <c r="L14" s="430"/>
      <c r="M14" s="430"/>
      <c r="N14" s="430"/>
      <c r="O14" s="430"/>
      <c r="P14" s="430"/>
      <c r="Q14" s="430"/>
      <c r="R14" s="430"/>
      <c r="S14" s="430"/>
      <c r="T14" s="430"/>
      <c r="U14" s="85" t="s">
        <v>54</v>
      </c>
      <c r="V14" s="70" t="s">
        <v>55</v>
      </c>
      <c r="W14" s="431">
        <v>0</v>
      </c>
      <c r="X14" s="431"/>
      <c r="Y14" s="431"/>
      <c r="Z14" s="431"/>
      <c r="AA14" s="431"/>
      <c r="AB14" s="92" t="s">
        <v>54</v>
      </c>
    </row>
    <row r="15" spans="1:29" ht="15" customHeight="1" x14ac:dyDescent="0.2">
      <c r="A15" s="92"/>
      <c r="B15" s="92"/>
      <c r="C15" s="95" t="s">
        <v>51</v>
      </c>
      <c r="D15" s="96" t="s">
        <v>465</v>
      </c>
      <c r="E15" s="97" t="s">
        <v>57</v>
      </c>
      <c r="F15" s="95" t="s">
        <v>55</v>
      </c>
      <c r="G15" s="432"/>
      <c r="H15" s="432"/>
      <c r="I15" s="432"/>
      <c r="J15" s="85" t="s">
        <v>54</v>
      </c>
      <c r="K15" s="70" t="s">
        <v>55</v>
      </c>
      <c r="L15" s="430"/>
      <c r="M15" s="430"/>
      <c r="N15" s="430"/>
      <c r="O15" s="430"/>
      <c r="P15" s="430"/>
      <c r="Q15" s="430"/>
      <c r="R15" s="430"/>
      <c r="S15" s="430"/>
      <c r="T15" s="430"/>
      <c r="U15" s="85" t="s">
        <v>54</v>
      </c>
      <c r="V15" s="70" t="s">
        <v>55</v>
      </c>
      <c r="W15" s="431">
        <v>0</v>
      </c>
      <c r="X15" s="431"/>
      <c r="Y15" s="431"/>
      <c r="Z15" s="431"/>
      <c r="AA15" s="431"/>
      <c r="AB15" s="92" t="s">
        <v>54</v>
      </c>
    </row>
    <row r="16" spans="1:29" ht="15" customHeight="1" x14ac:dyDescent="0.2">
      <c r="A16" s="92"/>
      <c r="B16" s="92"/>
      <c r="C16" s="95" t="s">
        <v>51</v>
      </c>
      <c r="D16" s="96" t="s">
        <v>293</v>
      </c>
      <c r="E16" s="97" t="s">
        <v>57</v>
      </c>
      <c r="F16" s="95" t="s">
        <v>55</v>
      </c>
      <c r="G16" s="432"/>
      <c r="H16" s="432"/>
      <c r="I16" s="432"/>
      <c r="J16" s="85" t="s">
        <v>54</v>
      </c>
      <c r="K16" s="70" t="s">
        <v>55</v>
      </c>
      <c r="L16" s="430"/>
      <c r="M16" s="430"/>
      <c r="N16" s="430"/>
      <c r="O16" s="430"/>
      <c r="P16" s="430"/>
      <c r="Q16" s="430"/>
      <c r="R16" s="430"/>
      <c r="S16" s="430"/>
      <c r="T16" s="430"/>
      <c r="U16" s="85" t="s">
        <v>54</v>
      </c>
      <c r="V16" s="70" t="s">
        <v>55</v>
      </c>
      <c r="W16" s="431">
        <v>0</v>
      </c>
      <c r="X16" s="431"/>
      <c r="Y16" s="431"/>
      <c r="Z16" s="431"/>
      <c r="AA16" s="431"/>
      <c r="AB16" s="92" t="s">
        <v>54</v>
      </c>
    </row>
    <row r="17" spans="1:28" ht="15" customHeight="1" x14ac:dyDescent="0.2">
      <c r="A17" s="92"/>
      <c r="B17" s="92"/>
      <c r="C17" s="95" t="s">
        <v>51</v>
      </c>
      <c r="D17" s="96" t="s">
        <v>466</v>
      </c>
      <c r="E17" s="97" t="s">
        <v>57</v>
      </c>
      <c r="F17" s="95" t="s">
        <v>55</v>
      </c>
      <c r="G17" s="432"/>
      <c r="H17" s="432"/>
      <c r="I17" s="432"/>
      <c r="J17" s="85" t="s">
        <v>54</v>
      </c>
      <c r="K17" s="70" t="s">
        <v>55</v>
      </c>
      <c r="L17" s="430"/>
      <c r="M17" s="430"/>
      <c r="N17" s="430"/>
      <c r="O17" s="430"/>
      <c r="P17" s="430"/>
      <c r="Q17" s="430"/>
      <c r="R17" s="430"/>
      <c r="S17" s="430"/>
      <c r="T17" s="430"/>
      <c r="U17" s="85" t="s">
        <v>54</v>
      </c>
      <c r="V17" s="70" t="s">
        <v>55</v>
      </c>
      <c r="W17" s="431">
        <v>0</v>
      </c>
      <c r="X17" s="431"/>
      <c r="Y17" s="431"/>
      <c r="Z17" s="431"/>
      <c r="AA17" s="431"/>
      <c r="AB17" s="92" t="s">
        <v>54</v>
      </c>
    </row>
    <row r="18" spans="1:28" ht="15" customHeight="1" x14ac:dyDescent="0.2">
      <c r="A18" s="78"/>
      <c r="B18" s="78"/>
      <c r="C18" s="95" t="s">
        <v>51</v>
      </c>
      <c r="D18" s="79" t="s">
        <v>467</v>
      </c>
      <c r="E18" s="97" t="s">
        <v>57</v>
      </c>
      <c r="F18" s="98" t="s">
        <v>55</v>
      </c>
      <c r="G18" s="432"/>
      <c r="H18" s="432"/>
      <c r="I18" s="432"/>
      <c r="J18" s="85" t="s">
        <v>54</v>
      </c>
      <c r="K18" s="70" t="s">
        <v>55</v>
      </c>
      <c r="L18" s="430"/>
      <c r="M18" s="430"/>
      <c r="N18" s="430"/>
      <c r="O18" s="430"/>
      <c r="P18" s="430"/>
      <c r="Q18" s="430"/>
      <c r="R18" s="430"/>
      <c r="S18" s="430"/>
      <c r="T18" s="430"/>
      <c r="U18" s="87" t="s">
        <v>54</v>
      </c>
      <c r="V18" s="69" t="s">
        <v>55</v>
      </c>
      <c r="W18" s="433">
        <v>0</v>
      </c>
      <c r="X18" s="433"/>
      <c r="Y18" s="433"/>
      <c r="Z18" s="433"/>
      <c r="AA18" s="433"/>
      <c r="AB18" s="78" t="s">
        <v>54</v>
      </c>
    </row>
    <row r="19" spans="1:28" ht="15" customHeight="1" x14ac:dyDescent="0.2">
      <c r="A19" s="428" t="s">
        <v>394</v>
      </c>
      <c r="B19" s="428"/>
      <c r="C19" s="428"/>
      <c r="D19" s="428"/>
      <c r="E19" s="428"/>
      <c r="F19" s="99"/>
      <c r="G19" s="412"/>
      <c r="H19" s="412"/>
      <c r="I19" s="412"/>
      <c r="J19" s="412"/>
      <c r="K19" s="412"/>
      <c r="L19" s="412"/>
      <c r="M19" s="412"/>
      <c r="N19" s="412"/>
      <c r="O19" s="412"/>
      <c r="P19" s="412"/>
      <c r="Q19" s="412"/>
      <c r="R19" s="412"/>
      <c r="S19" s="412"/>
      <c r="T19" s="412"/>
      <c r="U19" s="412"/>
      <c r="V19" s="412"/>
      <c r="W19" s="412"/>
      <c r="X19" s="412"/>
      <c r="Y19" s="412"/>
      <c r="Z19" s="412"/>
      <c r="AA19" s="412"/>
      <c r="AB19" s="91"/>
    </row>
    <row r="20" spans="1:28" ht="15" customHeight="1" x14ac:dyDescent="0.2">
      <c r="A20" s="92"/>
      <c r="B20" s="92"/>
      <c r="C20" s="92"/>
      <c r="D20" s="92"/>
      <c r="E20" s="92"/>
      <c r="F20" s="95"/>
      <c r="G20" s="353"/>
      <c r="H20" s="353"/>
      <c r="I20" s="353"/>
      <c r="J20" s="353"/>
      <c r="K20" s="353"/>
      <c r="L20" s="353"/>
      <c r="M20" s="353"/>
      <c r="N20" s="353"/>
      <c r="O20" s="353"/>
      <c r="P20" s="353"/>
      <c r="Q20" s="353"/>
      <c r="R20" s="353"/>
      <c r="S20" s="353"/>
      <c r="T20" s="353"/>
      <c r="U20" s="353"/>
      <c r="V20" s="353"/>
      <c r="W20" s="353"/>
      <c r="X20" s="353"/>
      <c r="Y20" s="353"/>
      <c r="Z20" s="353"/>
      <c r="AA20" s="353"/>
      <c r="AB20" s="92"/>
    </row>
    <row r="21" spans="1:28" ht="15" customHeight="1" x14ac:dyDescent="0.2">
      <c r="A21" s="92"/>
      <c r="B21" s="92"/>
      <c r="C21" s="92"/>
      <c r="D21" s="92"/>
      <c r="E21" s="92"/>
      <c r="F21" s="95"/>
      <c r="G21" s="353"/>
      <c r="H21" s="353"/>
      <c r="I21" s="353"/>
      <c r="J21" s="353"/>
      <c r="K21" s="353"/>
      <c r="L21" s="353"/>
      <c r="M21" s="353"/>
      <c r="N21" s="353"/>
      <c r="O21" s="353"/>
      <c r="P21" s="353"/>
      <c r="Q21" s="353"/>
      <c r="R21" s="353"/>
      <c r="S21" s="353"/>
      <c r="T21" s="353"/>
      <c r="U21" s="353"/>
      <c r="V21" s="353"/>
      <c r="W21" s="353"/>
      <c r="X21" s="353"/>
      <c r="Y21" s="353"/>
      <c r="Z21" s="353"/>
      <c r="AA21" s="353"/>
      <c r="AB21" s="92"/>
    </row>
    <row r="22" spans="1:28" ht="15" customHeight="1" x14ac:dyDescent="0.2">
      <c r="A22" s="78"/>
      <c r="B22" s="78"/>
      <c r="C22" s="78"/>
      <c r="D22" s="78"/>
      <c r="E22" s="78"/>
      <c r="F22" s="98"/>
      <c r="G22" s="401"/>
      <c r="H22" s="401"/>
      <c r="I22" s="401"/>
      <c r="J22" s="401"/>
      <c r="K22" s="401"/>
      <c r="L22" s="401"/>
      <c r="M22" s="401"/>
      <c r="N22" s="401"/>
      <c r="O22" s="401"/>
      <c r="P22" s="401"/>
      <c r="Q22" s="401"/>
      <c r="R22" s="401"/>
      <c r="S22" s="401"/>
      <c r="T22" s="401"/>
      <c r="U22" s="401"/>
      <c r="V22" s="401"/>
      <c r="W22" s="401"/>
      <c r="X22" s="401"/>
      <c r="Y22" s="401"/>
      <c r="Z22" s="401"/>
      <c r="AA22" s="401"/>
      <c r="AB22" s="78"/>
    </row>
    <row r="23" spans="1:28" ht="15" customHeight="1" x14ac:dyDescent="0.2">
      <c r="A23" s="100" t="s">
        <v>473</v>
      </c>
      <c r="B23" s="91"/>
      <c r="C23" s="91"/>
      <c r="D23" s="91"/>
      <c r="E23" s="91"/>
      <c r="F23" s="91"/>
      <c r="G23" s="412"/>
      <c r="H23" s="412"/>
      <c r="I23" s="412"/>
      <c r="J23" s="412"/>
      <c r="K23" s="412"/>
      <c r="L23" s="412"/>
      <c r="M23" s="412"/>
      <c r="N23" s="412"/>
      <c r="O23" s="412"/>
      <c r="P23" s="412"/>
      <c r="Q23" s="412"/>
      <c r="R23" s="412"/>
      <c r="S23" s="412"/>
      <c r="T23" s="412"/>
      <c r="U23" s="412"/>
      <c r="V23" s="412"/>
      <c r="W23" s="412"/>
      <c r="X23" s="412"/>
      <c r="Y23" s="412"/>
      <c r="Z23" s="412"/>
      <c r="AA23" s="412"/>
      <c r="AB23" s="91"/>
    </row>
    <row r="24" spans="1:28" ht="15" customHeight="1" x14ac:dyDescent="0.2">
      <c r="A24" s="92"/>
      <c r="B24" s="92"/>
      <c r="C24" s="92"/>
      <c r="D24" s="92"/>
      <c r="E24" s="92"/>
      <c r="F24" s="92"/>
      <c r="G24" s="353"/>
      <c r="H24" s="353"/>
      <c r="I24" s="353"/>
      <c r="J24" s="353"/>
      <c r="K24" s="353"/>
      <c r="L24" s="353"/>
      <c r="M24" s="353"/>
      <c r="N24" s="353"/>
      <c r="O24" s="353"/>
      <c r="P24" s="353"/>
      <c r="Q24" s="353"/>
      <c r="R24" s="353"/>
      <c r="S24" s="353"/>
      <c r="T24" s="353"/>
      <c r="U24" s="353"/>
      <c r="V24" s="353"/>
      <c r="W24" s="353"/>
      <c r="X24" s="353"/>
      <c r="Y24" s="353"/>
      <c r="Z24" s="353"/>
      <c r="AA24" s="353"/>
      <c r="AB24" s="92"/>
    </row>
    <row r="25" spans="1:28" ht="15" customHeight="1" x14ac:dyDescent="0.2">
      <c r="A25" s="92"/>
      <c r="B25" s="92"/>
      <c r="C25" s="92"/>
      <c r="D25" s="92"/>
      <c r="E25" s="92"/>
      <c r="F25" s="92"/>
      <c r="G25" s="353"/>
      <c r="H25" s="353"/>
      <c r="I25" s="353"/>
      <c r="J25" s="353"/>
      <c r="K25" s="353"/>
      <c r="L25" s="353"/>
      <c r="M25" s="353"/>
      <c r="N25" s="353"/>
      <c r="O25" s="353"/>
      <c r="P25" s="353"/>
      <c r="Q25" s="353"/>
      <c r="R25" s="353"/>
      <c r="S25" s="353"/>
      <c r="T25" s="353"/>
      <c r="U25" s="353"/>
      <c r="V25" s="353"/>
      <c r="W25" s="353"/>
      <c r="X25" s="353"/>
      <c r="Y25" s="353"/>
      <c r="Z25" s="353"/>
      <c r="AA25" s="353"/>
      <c r="AB25" s="92"/>
    </row>
    <row r="26" spans="1:28" ht="15" customHeight="1" x14ac:dyDescent="0.2">
      <c r="A26" s="78"/>
      <c r="B26" s="78"/>
      <c r="C26" s="78"/>
      <c r="D26" s="78"/>
      <c r="E26" s="78"/>
      <c r="F26" s="78"/>
      <c r="G26" s="401"/>
      <c r="H26" s="401"/>
      <c r="I26" s="401"/>
      <c r="J26" s="401"/>
      <c r="K26" s="401"/>
      <c r="L26" s="401"/>
      <c r="M26" s="401"/>
      <c r="N26" s="401"/>
      <c r="O26" s="401"/>
      <c r="P26" s="401"/>
      <c r="Q26" s="401"/>
      <c r="R26" s="401"/>
      <c r="S26" s="401"/>
      <c r="T26" s="401"/>
      <c r="U26" s="401"/>
      <c r="V26" s="401"/>
      <c r="W26" s="401"/>
      <c r="X26" s="401"/>
      <c r="Y26" s="401"/>
      <c r="Z26" s="401"/>
      <c r="AA26" s="401"/>
      <c r="AB26" s="78"/>
    </row>
    <row r="27" spans="1:28" x14ac:dyDescent="0.2">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row>
    <row r="28" spans="1:28" x14ac:dyDescent="0.2">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row>
    <row r="29" spans="1:28" x14ac:dyDescent="0.2">
      <c r="A29" s="438"/>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row>
    <row r="30" spans="1:28" x14ac:dyDescent="0.2">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row>
    <row r="31" spans="1:28" x14ac:dyDescent="0.2">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row>
    <row r="32" spans="1:28" x14ac:dyDescent="0.2">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row>
    <row r="33" spans="1:29" x14ac:dyDescent="0.2">
      <c r="A33" s="360" t="s">
        <v>366</v>
      </c>
      <c r="B33" s="360"/>
      <c r="C33" s="360"/>
      <c r="D33" s="360"/>
      <c r="E33" s="360"/>
      <c r="F33" s="360"/>
      <c r="G33" s="360"/>
      <c r="H33" s="360"/>
      <c r="I33" s="360"/>
      <c r="J33" s="77"/>
      <c r="K33" s="77"/>
      <c r="L33" s="77"/>
      <c r="M33" s="76"/>
      <c r="N33" s="76"/>
      <c r="O33" s="76"/>
      <c r="P33" s="76"/>
      <c r="Q33" s="76"/>
      <c r="R33" s="76"/>
      <c r="S33" s="76"/>
      <c r="T33" s="76"/>
      <c r="U33" s="76"/>
      <c r="V33" s="76"/>
      <c r="W33" s="76"/>
      <c r="X33" s="76"/>
      <c r="Y33" s="76"/>
      <c r="Z33" s="76"/>
      <c r="AA33" s="76"/>
      <c r="AB33" s="76"/>
    </row>
    <row r="34" spans="1:29" x14ac:dyDescent="0.2">
      <c r="A34" s="429" t="s">
        <v>279</v>
      </c>
      <c r="B34" s="429"/>
      <c r="C34" s="429"/>
      <c r="D34" s="429"/>
      <c r="E34" s="429"/>
      <c r="F34" s="93"/>
      <c r="G34" s="411"/>
      <c r="H34" s="411"/>
      <c r="I34" s="411"/>
      <c r="J34" s="84"/>
      <c r="K34" s="84"/>
      <c r="L34" s="84"/>
      <c r="M34" s="84"/>
      <c r="N34" s="84"/>
      <c r="O34" s="84"/>
      <c r="P34" s="84"/>
      <c r="Q34" s="84"/>
      <c r="R34" s="84"/>
      <c r="S34" s="84"/>
      <c r="T34" s="84"/>
      <c r="U34" s="84"/>
      <c r="V34" s="84"/>
      <c r="W34" s="84"/>
      <c r="X34" s="84"/>
      <c r="Y34" s="84"/>
      <c r="Z34" s="84"/>
      <c r="AA34" s="84"/>
      <c r="AB34" s="93"/>
    </row>
    <row r="35" spans="1:29" x14ac:dyDescent="0.2">
      <c r="A35" s="429" t="s">
        <v>368</v>
      </c>
      <c r="B35" s="429"/>
      <c r="C35" s="429"/>
      <c r="D35" s="429"/>
      <c r="E35" s="429"/>
      <c r="F35" s="101"/>
      <c r="G35" s="411"/>
      <c r="H35" s="411"/>
      <c r="I35" s="411"/>
      <c r="J35" s="84"/>
      <c r="K35" s="84"/>
      <c r="L35" s="84"/>
      <c r="M35" s="84"/>
      <c r="N35" s="84"/>
      <c r="O35" s="84"/>
      <c r="P35" s="84"/>
      <c r="Q35" s="84"/>
      <c r="R35" s="84"/>
      <c r="S35" s="84"/>
      <c r="T35" s="84"/>
      <c r="U35" s="84"/>
      <c r="V35" s="84"/>
      <c r="W35" s="84"/>
      <c r="X35" s="84"/>
      <c r="Y35" s="84"/>
      <c r="Z35" s="84"/>
      <c r="AA35" s="84"/>
      <c r="AB35" s="93"/>
    </row>
    <row r="36" spans="1:29" x14ac:dyDescent="0.2">
      <c r="A36" s="429" t="s">
        <v>370</v>
      </c>
      <c r="B36" s="429"/>
      <c r="C36" s="429"/>
      <c r="D36" s="429"/>
      <c r="E36" s="429"/>
      <c r="F36" s="93"/>
      <c r="G36" s="411"/>
      <c r="H36" s="411"/>
      <c r="I36" s="411"/>
      <c r="J36" s="411"/>
      <c r="K36" s="84"/>
      <c r="L36" s="84"/>
      <c r="M36" s="84"/>
      <c r="N36" s="84"/>
      <c r="O36" s="84"/>
      <c r="P36" s="84"/>
      <c r="Q36" s="84"/>
      <c r="R36" s="84"/>
      <c r="S36" s="84"/>
      <c r="T36" s="84"/>
      <c r="U36" s="84"/>
      <c r="V36" s="84"/>
      <c r="W36" s="84"/>
      <c r="X36" s="84"/>
      <c r="Y36" s="84"/>
      <c r="Z36" s="84"/>
      <c r="AA36" s="84"/>
      <c r="AB36" s="93"/>
    </row>
    <row r="37" spans="1:29" x14ac:dyDescent="0.2">
      <c r="A37" s="429" t="s">
        <v>372</v>
      </c>
      <c r="B37" s="429"/>
      <c r="C37" s="429"/>
      <c r="D37" s="429"/>
      <c r="E37" s="429"/>
      <c r="F37" s="101"/>
      <c r="G37" s="434">
        <v>0</v>
      </c>
      <c r="H37" s="434"/>
      <c r="I37" s="434"/>
      <c r="J37" s="84"/>
      <c r="K37" s="84"/>
      <c r="L37" s="84"/>
      <c r="M37" s="84"/>
      <c r="N37" s="84"/>
      <c r="O37" s="84"/>
      <c r="P37" s="84"/>
      <c r="Q37" s="84"/>
      <c r="R37" s="84"/>
      <c r="S37" s="84"/>
      <c r="T37" s="84"/>
      <c r="U37" s="84"/>
      <c r="V37" s="84"/>
      <c r="W37" s="84"/>
      <c r="X37" s="84"/>
      <c r="Y37" s="84"/>
      <c r="Z37" s="84"/>
      <c r="AA37" s="84"/>
      <c r="AB37" s="93"/>
    </row>
    <row r="38" spans="1:29" x14ac:dyDescent="0.2">
      <c r="A38" s="429" t="s">
        <v>379</v>
      </c>
      <c r="B38" s="429"/>
      <c r="C38" s="429"/>
      <c r="D38" s="429"/>
      <c r="E38" s="429"/>
      <c r="F38" s="93"/>
      <c r="G38" s="434"/>
      <c r="H38" s="434"/>
      <c r="I38" s="434"/>
      <c r="J38" s="84"/>
      <c r="K38" s="84"/>
      <c r="L38" s="84"/>
      <c r="M38" s="84"/>
      <c r="N38" s="84"/>
      <c r="O38" s="84"/>
      <c r="P38" s="84"/>
      <c r="Q38" s="84"/>
      <c r="R38" s="84"/>
      <c r="S38" s="84"/>
      <c r="T38" s="84"/>
      <c r="U38" s="84"/>
      <c r="V38" s="84"/>
      <c r="W38" s="84"/>
      <c r="X38" s="84"/>
      <c r="Y38" s="84"/>
      <c r="Z38" s="84"/>
      <c r="AA38" s="84"/>
      <c r="AB38" s="93"/>
    </row>
    <row r="39" spans="1:29" s="22" customFormat="1" ht="15" customHeight="1" x14ac:dyDescent="0.2">
      <c r="A39" s="428" t="s">
        <v>645</v>
      </c>
      <c r="B39" s="428"/>
      <c r="C39" s="428"/>
      <c r="D39" s="428"/>
      <c r="E39" s="428"/>
      <c r="F39" s="121"/>
      <c r="G39" s="121"/>
      <c r="H39" s="121"/>
      <c r="I39" s="121"/>
      <c r="J39" s="121"/>
      <c r="K39" s="121"/>
      <c r="L39" s="121"/>
      <c r="M39" s="121"/>
      <c r="N39" s="121"/>
      <c r="O39" s="121"/>
      <c r="P39" s="121"/>
      <c r="Q39" s="121"/>
      <c r="R39" s="121"/>
      <c r="S39" s="121"/>
      <c r="T39" s="121"/>
      <c r="U39" s="121"/>
      <c r="V39" s="121"/>
      <c r="W39" s="121"/>
      <c r="X39" s="121"/>
      <c r="Y39" s="121"/>
      <c r="Z39" s="121"/>
      <c r="AA39" s="121"/>
      <c r="AB39" s="127"/>
      <c r="AC39" s="6"/>
    </row>
    <row r="40" spans="1:29" s="22" customFormat="1" ht="15" customHeight="1" x14ac:dyDescent="0.2">
      <c r="A40" s="126"/>
      <c r="B40" s="129" t="s">
        <v>646</v>
      </c>
      <c r="C40" s="125"/>
      <c r="D40" s="126"/>
      <c r="E40" s="120"/>
      <c r="F40" s="92"/>
      <c r="G40" s="435"/>
      <c r="H40" s="435"/>
      <c r="I40" s="435"/>
      <c r="J40" s="120"/>
      <c r="K40" s="120"/>
      <c r="L40" s="120"/>
      <c r="M40" s="120"/>
      <c r="N40" s="120"/>
      <c r="O40" s="120"/>
      <c r="P40" s="120"/>
      <c r="Q40" s="120"/>
      <c r="R40" s="120"/>
      <c r="S40" s="120"/>
      <c r="T40" s="120"/>
      <c r="U40" s="120"/>
      <c r="V40" s="120"/>
      <c r="W40" s="120"/>
      <c r="X40" s="120"/>
      <c r="Y40" s="120"/>
      <c r="Z40" s="120"/>
      <c r="AA40" s="120"/>
      <c r="AB40" s="92"/>
      <c r="AC40" s="6"/>
    </row>
    <row r="41" spans="1:29" s="22" customFormat="1" ht="15" customHeight="1" x14ac:dyDescent="0.2">
      <c r="A41" s="126"/>
      <c r="B41" s="129" t="s">
        <v>649</v>
      </c>
      <c r="C41" s="125"/>
      <c r="D41" s="126"/>
      <c r="E41" s="120"/>
      <c r="F41" s="92"/>
      <c r="G41" s="120"/>
      <c r="H41" s="120"/>
      <c r="I41" s="120"/>
      <c r="J41" s="120"/>
      <c r="K41" s="120"/>
      <c r="L41" s="120"/>
      <c r="M41" s="120"/>
      <c r="N41" s="120"/>
      <c r="O41" s="120"/>
      <c r="P41" s="120"/>
      <c r="Q41" s="120"/>
      <c r="R41" s="120"/>
      <c r="S41" s="120"/>
      <c r="T41" s="120"/>
      <c r="U41" s="120"/>
      <c r="V41" s="120"/>
      <c r="W41" s="120"/>
      <c r="X41" s="120"/>
      <c r="Y41" s="120"/>
      <c r="Z41" s="120"/>
      <c r="AA41" s="120"/>
      <c r="AB41" s="92"/>
      <c r="AC41" s="6"/>
    </row>
    <row r="42" spans="1:29" s="22" customFormat="1" ht="15" customHeight="1" x14ac:dyDescent="0.2">
      <c r="A42" s="92"/>
      <c r="B42" s="92"/>
      <c r="C42" s="92"/>
      <c r="D42" s="92"/>
      <c r="E42" s="92"/>
      <c r="F42" s="92"/>
      <c r="G42" s="27" t="s">
        <v>315</v>
      </c>
      <c r="H42" s="191" t="s">
        <v>647</v>
      </c>
      <c r="I42" s="27" t="s">
        <v>315</v>
      </c>
      <c r="J42" s="123" t="s">
        <v>648</v>
      </c>
      <c r="K42" s="120"/>
      <c r="L42" s="120"/>
      <c r="M42" s="120"/>
      <c r="N42" s="120"/>
      <c r="O42" s="120"/>
      <c r="P42" s="120"/>
      <c r="Q42" s="120"/>
      <c r="R42" s="120"/>
      <c r="S42" s="120"/>
      <c r="T42" s="120"/>
      <c r="U42" s="120"/>
      <c r="V42" s="120"/>
      <c r="W42" s="120"/>
      <c r="X42" s="120"/>
      <c r="Y42" s="120"/>
      <c r="Z42" s="120"/>
      <c r="AA42" s="120"/>
      <c r="AB42" s="92"/>
      <c r="AC42" s="6"/>
    </row>
    <row r="43" spans="1:29" x14ac:dyDescent="0.2">
      <c r="A43" s="428" t="s">
        <v>282</v>
      </c>
      <c r="B43" s="428"/>
      <c r="C43" s="428"/>
      <c r="D43" s="428"/>
      <c r="E43" s="428"/>
      <c r="F43" s="94" t="s">
        <v>55</v>
      </c>
      <c r="G43" s="410" t="s">
        <v>384</v>
      </c>
      <c r="H43" s="410"/>
      <c r="I43" s="410"/>
      <c r="J43" s="124" t="s">
        <v>54</v>
      </c>
      <c r="K43" s="86" t="s">
        <v>55</v>
      </c>
      <c r="L43" s="410" t="s">
        <v>385</v>
      </c>
      <c r="M43" s="410"/>
      <c r="N43" s="410"/>
      <c r="O43" s="410"/>
      <c r="P43" s="410"/>
      <c r="Q43" s="410"/>
      <c r="R43" s="410"/>
      <c r="S43" s="410"/>
      <c r="T43" s="410"/>
      <c r="U43" s="124" t="s">
        <v>54</v>
      </c>
      <c r="V43" s="86" t="s">
        <v>55</v>
      </c>
      <c r="W43" s="410" t="s">
        <v>386</v>
      </c>
      <c r="X43" s="410"/>
      <c r="Y43" s="410"/>
      <c r="Z43" s="410"/>
      <c r="AA43" s="410"/>
      <c r="AB43" s="91" t="s">
        <v>54</v>
      </c>
    </row>
    <row r="44" spans="1:29" x14ac:dyDescent="0.2">
      <c r="A44" s="92"/>
      <c r="B44" s="92"/>
      <c r="C44" s="95" t="s">
        <v>51</v>
      </c>
      <c r="D44" s="96" t="s">
        <v>52</v>
      </c>
      <c r="E44" s="97" t="s">
        <v>57</v>
      </c>
      <c r="F44" s="95" t="s">
        <v>55</v>
      </c>
      <c r="G44" s="432"/>
      <c r="H44" s="432"/>
      <c r="I44" s="432"/>
      <c r="J44" s="85" t="s">
        <v>54</v>
      </c>
      <c r="K44" s="70" t="s">
        <v>55</v>
      </c>
      <c r="L44" s="430"/>
      <c r="M44" s="430"/>
      <c r="N44" s="430"/>
      <c r="O44" s="430"/>
      <c r="P44" s="430"/>
      <c r="Q44" s="430"/>
      <c r="R44" s="430"/>
      <c r="S44" s="430"/>
      <c r="T44" s="430"/>
      <c r="U44" s="85" t="s">
        <v>54</v>
      </c>
      <c r="V44" s="70" t="s">
        <v>55</v>
      </c>
      <c r="W44" s="431"/>
      <c r="X44" s="431"/>
      <c r="Y44" s="431"/>
      <c r="Z44" s="431"/>
      <c r="AA44" s="431"/>
      <c r="AB44" s="92" t="s">
        <v>54</v>
      </c>
    </row>
    <row r="45" spans="1:29" x14ac:dyDescent="0.2">
      <c r="A45" s="92"/>
      <c r="B45" s="92"/>
      <c r="C45" s="95" t="s">
        <v>51</v>
      </c>
      <c r="D45" s="96" t="s">
        <v>464</v>
      </c>
      <c r="E45" s="97" t="s">
        <v>57</v>
      </c>
      <c r="F45" s="95" t="s">
        <v>55</v>
      </c>
      <c r="G45" s="432"/>
      <c r="H45" s="432"/>
      <c r="I45" s="432"/>
      <c r="J45" s="85" t="s">
        <v>54</v>
      </c>
      <c r="K45" s="70" t="s">
        <v>55</v>
      </c>
      <c r="L45" s="430"/>
      <c r="M45" s="430"/>
      <c r="N45" s="430"/>
      <c r="O45" s="430"/>
      <c r="P45" s="430"/>
      <c r="Q45" s="430"/>
      <c r="R45" s="430"/>
      <c r="S45" s="430"/>
      <c r="T45" s="430"/>
      <c r="U45" s="85" t="s">
        <v>54</v>
      </c>
      <c r="V45" s="70" t="s">
        <v>55</v>
      </c>
      <c r="W45" s="431">
        <v>0</v>
      </c>
      <c r="X45" s="431"/>
      <c r="Y45" s="431"/>
      <c r="Z45" s="431"/>
      <c r="AA45" s="431"/>
      <c r="AB45" s="92" t="s">
        <v>54</v>
      </c>
    </row>
    <row r="46" spans="1:29" x14ac:dyDescent="0.2">
      <c r="A46" s="92"/>
      <c r="B46" s="92"/>
      <c r="C46" s="95" t="s">
        <v>51</v>
      </c>
      <c r="D46" s="96" t="s">
        <v>465</v>
      </c>
      <c r="E46" s="97" t="s">
        <v>57</v>
      </c>
      <c r="F46" s="95" t="s">
        <v>55</v>
      </c>
      <c r="G46" s="432"/>
      <c r="H46" s="432"/>
      <c r="I46" s="432"/>
      <c r="J46" s="85" t="s">
        <v>54</v>
      </c>
      <c r="K46" s="70" t="s">
        <v>55</v>
      </c>
      <c r="L46" s="430"/>
      <c r="M46" s="430"/>
      <c r="N46" s="430"/>
      <c r="O46" s="430"/>
      <c r="P46" s="430"/>
      <c r="Q46" s="430"/>
      <c r="R46" s="430"/>
      <c r="S46" s="430"/>
      <c r="T46" s="430"/>
      <c r="U46" s="85" t="s">
        <v>54</v>
      </c>
      <c r="V46" s="70" t="s">
        <v>55</v>
      </c>
      <c r="W46" s="431">
        <v>0</v>
      </c>
      <c r="X46" s="431"/>
      <c r="Y46" s="431"/>
      <c r="Z46" s="431"/>
      <c r="AA46" s="431"/>
      <c r="AB46" s="92" t="s">
        <v>54</v>
      </c>
    </row>
    <row r="47" spans="1:29" x14ac:dyDescent="0.2">
      <c r="A47" s="92"/>
      <c r="B47" s="92"/>
      <c r="C47" s="95" t="s">
        <v>51</v>
      </c>
      <c r="D47" s="96" t="s">
        <v>293</v>
      </c>
      <c r="E47" s="97" t="s">
        <v>57</v>
      </c>
      <c r="F47" s="95" t="s">
        <v>55</v>
      </c>
      <c r="G47" s="432"/>
      <c r="H47" s="432"/>
      <c r="I47" s="432"/>
      <c r="J47" s="85" t="s">
        <v>54</v>
      </c>
      <c r="K47" s="70" t="s">
        <v>55</v>
      </c>
      <c r="L47" s="430"/>
      <c r="M47" s="430"/>
      <c r="N47" s="430"/>
      <c r="O47" s="430"/>
      <c r="P47" s="430"/>
      <c r="Q47" s="430"/>
      <c r="R47" s="430"/>
      <c r="S47" s="430"/>
      <c r="T47" s="430"/>
      <c r="U47" s="85" t="s">
        <v>54</v>
      </c>
      <c r="V47" s="70" t="s">
        <v>55</v>
      </c>
      <c r="W47" s="431">
        <v>0</v>
      </c>
      <c r="X47" s="431"/>
      <c r="Y47" s="431"/>
      <c r="Z47" s="431"/>
      <c r="AA47" s="431"/>
      <c r="AB47" s="92" t="s">
        <v>54</v>
      </c>
    </row>
    <row r="48" spans="1:29" x14ac:dyDescent="0.2">
      <c r="A48" s="92"/>
      <c r="B48" s="92"/>
      <c r="C48" s="95" t="s">
        <v>51</v>
      </c>
      <c r="D48" s="96" t="s">
        <v>466</v>
      </c>
      <c r="E48" s="97" t="s">
        <v>57</v>
      </c>
      <c r="F48" s="95" t="s">
        <v>55</v>
      </c>
      <c r="G48" s="432"/>
      <c r="H48" s="432"/>
      <c r="I48" s="432"/>
      <c r="J48" s="85" t="s">
        <v>54</v>
      </c>
      <c r="K48" s="70" t="s">
        <v>55</v>
      </c>
      <c r="L48" s="430"/>
      <c r="M48" s="430"/>
      <c r="N48" s="430"/>
      <c r="O48" s="430"/>
      <c r="P48" s="430"/>
      <c r="Q48" s="430"/>
      <c r="R48" s="430"/>
      <c r="S48" s="430"/>
      <c r="T48" s="430"/>
      <c r="U48" s="85" t="s">
        <v>54</v>
      </c>
      <c r="V48" s="70" t="s">
        <v>55</v>
      </c>
      <c r="W48" s="431">
        <v>0</v>
      </c>
      <c r="X48" s="431"/>
      <c r="Y48" s="431"/>
      <c r="Z48" s="431"/>
      <c r="AA48" s="431"/>
      <c r="AB48" s="92" t="s">
        <v>54</v>
      </c>
    </row>
    <row r="49" spans="1:28" x14ac:dyDescent="0.2">
      <c r="A49" s="78"/>
      <c r="B49" s="78"/>
      <c r="C49" s="95" t="s">
        <v>51</v>
      </c>
      <c r="D49" s="79" t="s">
        <v>467</v>
      </c>
      <c r="E49" s="97" t="s">
        <v>57</v>
      </c>
      <c r="F49" s="98" t="s">
        <v>55</v>
      </c>
      <c r="G49" s="432"/>
      <c r="H49" s="432"/>
      <c r="I49" s="432"/>
      <c r="J49" s="85" t="s">
        <v>54</v>
      </c>
      <c r="K49" s="70" t="s">
        <v>55</v>
      </c>
      <c r="L49" s="430"/>
      <c r="M49" s="430"/>
      <c r="N49" s="430"/>
      <c r="O49" s="430"/>
      <c r="P49" s="430"/>
      <c r="Q49" s="430"/>
      <c r="R49" s="430"/>
      <c r="S49" s="430"/>
      <c r="T49" s="430"/>
      <c r="U49" s="87" t="s">
        <v>54</v>
      </c>
      <c r="V49" s="69" t="s">
        <v>55</v>
      </c>
      <c r="W49" s="433">
        <v>0</v>
      </c>
      <c r="X49" s="433"/>
      <c r="Y49" s="433"/>
      <c r="Z49" s="433"/>
      <c r="AA49" s="433"/>
      <c r="AB49" s="78" t="s">
        <v>54</v>
      </c>
    </row>
    <row r="50" spans="1:28" x14ac:dyDescent="0.2">
      <c r="A50" s="428" t="s">
        <v>394</v>
      </c>
      <c r="B50" s="428"/>
      <c r="C50" s="428"/>
      <c r="D50" s="428"/>
      <c r="E50" s="428"/>
      <c r="F50" s="99"/>
      <c r="G50" s="412"/>
      <c r="H50" s="412"/>
      <c r="I50" s="412"/>
      <c r="J50" s="412"/>
      <c r="K50" s="412"/>
      <c r="L50" s="412"/>
      <c r="M50" s="412"/>
      <c r="N50" s="412"/>
      <c r="O50" s="412"/>
      <c r="P50" s="412"/>
      <c r="Q50" s="412"/>
      <c r="R50" s="412"/>
      <c r="S50" s="412"/>
      <c r="T50" s="412"/>
      <c r="U50" s="412"/>
      <c r="V50" s="412"/>
      <c r="W50" s="412"/>
      <c r="X50" s="412"/>
      <c r="Y50" s="412"/>
      <c r="Z50" s="412"/>
      <c r="AA50" s="412"/>
      <c r="AB50" s="91"/>
    </row>
    <row r="51" spans="1:28" x14ac:dyDescent="0.2">
      <c r="A51" s="92"/>
      <c r="B51" s="92"/>
      <c r="C51" s="92"/>
      <c r="D51" s="92"/>
      <c r="E51" s="92"/>
      <c r="F51" s="95"/>
      <c r="G51" s="353"/>
      <c r="H51" s="353"/>
      <c r="I51" s="353"/>
      <c r="J51" s="353"/>
      <c r="K51" s="353"/>
      <c r="L51" s="353"/>
      <c r="M51" s="353"/>
      <c r="N51" s="353"/>
      <c r="O51" s="353"/>
      <c r="P51" s="353"/>
      <c r="Q51" s="353"/>
      <c r="R51" s="353"/>
      <c r="S51" s="353"/>
      <c r="T51" s="353"/>
      <c r="U51" s="353"/>
      <c r="V51" s="353"/>
      <c r="W51" s="353"/>
      <c r="X51" s="353"/>
      <c r="Y51" s="353"/>
      <c r="Z51" s="353"/>
      <c r="AA51" s="353"/>
      <c r="AB51" s="92"/>
    </row>
    <row r="52" spans="1:28" x14ac:dyDescent="0.2">
      <c r="A52" s="92"/>
      <c r="B52" s="92"/>
      <c r="C52" s="92"/>
      <c r="D52" s="92"/>
      <c r="E52" s="92"/>
      <c r="F52" s="95"/>
      <c r="G52" s="353"/>
      <c r="H52" s="353"/>
      <c r="I52" s="353"/>
      <c r="J52" s="353"/>
      <c r="K52" s="353"/>
      <c r="L52" s="353"/>
      <c r="M52" s="353"/>
      <c r="N52" s="353"/>
      <c r="O52" s="353"/>
      <c r="P52" s="353"/>
      <c r="Q52" s="353"/>
      <c r="R52" s="353"/>
      <c r="S52" s="353"/>
      <c r="T52" s="353"/>
      <c r="U52" s="353"/>
      <c r="V52" s="353"/>
      <c r="W52" s="353"/>
      <c r="X52" s="353"/>
      <c r="Y52" s="353"/>
      <c r="Z52" s="353"/>
      <c r="AA52" s="353"/>
      <c r="AB52" s="92"/>
    </row>
    <row r="53" spans="1:28" x14ac:dyDescent="0.2">
      <c r="A53" s="78"/>
      <c r="B53" s="78"/>
      <c r="C53" s="78"/>
      <c r="D53" s="78"/>
      <c r="E53" s="78"/>
      <c r="F53" s="98"/>
      <c r="G53" s="401"/>
      <c r="H53" s="401"/>
      <c r="I53" s="401"/>
      <c r="J53" s="401"/>
      <c r="K53" s="401"/>
      <c r="L53" s="401"/>
      <c r="M53" s="401"/>
      <c r="N53" s="401"/>
      <c r="O53" s="401"/>
      <c r="P53" s="401"/>
      <c r="Q53" s="401"/>
      <c r="R53" s="401"/>
      <c r="S53" s="401"/>
      <c r="T53" s="401"/>
      <c r="U53" s="401"/>
      <c r="V53" s="401"/>
      <c r="W53" s="401"/>
      <c r="X53" s="401"/>
      <c r="Y53" s="401"/>
      <c r="Z53" s="401"/>
      <c r="AA53" s="401"/>
      <c r="AB53" s="78"/>
    </row>
    <row r="54" spans="1:28" x14ac:dyDescent="0.2">
      <c r="A54" s="100" t="s">
        <v>473</v>
      </c>
      <c r="B54" s="91"/>
      <c r="C54" s="91"/>
      <c r="D54" s="91"/>
      <c r="E54" s="91"/>
      <c r="F54" s="91"/>
      <c r="G54" s="412"/>
      <c r="H54" s="412"/>
      <c r="I54" s="412"/>
      <c r="J54" s="412"/>
      <c r="K54" s="412"/>
      <c r="L54" s="412"/>
      <c r="M54" s="412"/>
      <c r="N54" s="412"/>
      <c r="O54" s="412"/>
      <c r="P54" s="412"/>
      <c r="Q54" s="412"/>
      <c r="R54" s="412"/>
      <c r="S54" s="412"/>
      <c r="T54" s="412"/>
      <c r="U54" s="412"/>
      <c r="V54" s="412"/>
      <c r="W54" s="412"/>
      <c r="X54" s="412"/>
      <c r="Y54" s="412"/>
      <c r="Z54" s="412"/>
      <c r="AA54" s="412"/>
      <c r="AB54" s="91"/>
    </row>
    <row r="55" spans="1:28" x14ac:dyDescent="0.2">
      <c r="A55" s="92"/>
      <c r="B55" s="92"/>
      <c r="C55" s="92"/>
      <c r="D55" s="92"/>
      <c r="E55" s="92"/>
      <c r="F55" s="92"/>
      <c r="G55" s="353"/>
      <c r="H55" s="353"/>
      <c r="I55" s="353"/>
      <c r="J55" s="353"/>
      <c r="K55" s="353"/>
      <c r="L55" s="353"/>
      <c r="M55" s="353"/>
      <c r="N55" s="353"/>
      <c r="O55" s="353"/>
      <c r="P55" s="353"/>
      <c r="Q55" s="353"/>
      <c r="R55" s="353"/>
      <c r="S55" s="353"/>
      <c r="T55" s="353"/>
      <c r="U55" s="353"/>
      <c r="V55" s="353"/>
      <c r="W55" s="353"/>
      <c r="X55" s="353"/>
      <c r="Y55" s="353"/>
      <c r="Z55" s="353"/>
      <c r="AA55" s="353"/>
      <c r="AB55" s="92"/>
    </row>
    <row r="56" spans="1:28" x14ac:dyDescent="0.2">
      <c r="A56" s="92"/>
      <c r="B56" s="92"/>
      <c r="C56" s="92"/>
      <c r="D56" s="92"/>
      <c r="E56" s="92"/>
      <c r="F56" s="92"/>
      <c r="G56" s="353"/>
      <c r="H56" s="353"/>
      <c r="I56" s="353"/>
      <c r="J56" s="353"/>
      <c r="K56" s="353"/>
      <c r="L56" s="353"/>
      <c r="M56" s="353"/>
      <c r="N56" s="353"/>
      <c r="O56" s="353"/>
      <c r="P56" s="353"/>
      <c r="Q56" s="353"/>
      <c r="R56" s="353"/>
      <c r="S56" s="353"/>
      <c r="T56" s="353"/>
      <c r="U56" s="353"/>
      <c r="V56" s="353"/>
      <c r="W56" s="353"/>
      <c r="X56" s="353"/>
      <c r="Y56" s="353"/>
      <c r="Z56" s="353"/>
      <c r="AA56" s="353"/>
      <c r="AB56" s="92"/>
    </row>
    <row r="57" spans="1:28" x14ac:dyDescent="0.2">
      <c r="A57" s="78"/>
      <c r="B57" s="78"/>
      <c r="C57" s="78"/>
      <c r="D57" s="78"/>
      <c r="E57" s="78"/>
      <c r="F57" s="78"/>
      <c r="G57" s="401"/>
      <c r="H57" s="401"/>
      <c r="I57" s="401"/>
      <c r="J57" s="401"/>
      <c r="K57" s="401"/>
      <c r="L57" s="401"/>
      <c r="M57" s="401"/>
      <c r="N57" s="401"/>
      <c r="O57" s="401"/>
      <c r="P57" s="401"/>
      <c r="Q57" s="401"/>
      <c r="R57" s="401"/>
      <c r="S57" s="401"/>
      <c r="T57" s="401"/>
      <c r="U57" s="401"/>
      <c r="V57" s="401"/>
      <c r="W57" s="401"/>
      <c r="X57" s="401"/>
      <c r="Y57" s="401"/>
      <c r="Z57" s="401"/>
      <c r="AA57" s="401"/>
      <c r="AB57" s="78"/>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44:T49 L13:T18">
    <cfRule type="expression" dxfId="3" priority="1" stopIfTrue="1">
      <formula>$L$13</formula>
    </cfRule>
  </conditionalFormatting>
  <dataValidations count="1">
    <dataValidation type="list" allowBlank="1" showInputMessage="1" showErrorMessage="1" sqref="G11 I11 G42 I42" xr:uid="{85D940B0-B804-4E1C-9290-596442356728}">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zoomScaleSheetLayoutView="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59" t="s">
        <v>365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row>
    <row r="2" spans="1:29" ht="15" customHeight="1" x14ac:dyDescent="0.2">
      <c r="A2" s="360" t="s">
        <v>366</v>
      </c>
      <c r="B2" s="360"/>
      <c r="C2" s="360"/>
      <c r="D2" s="360"/>
      <c r="E2" s="360"/>
      <c r="F2" s="360"/>
      <c r="G2" s="360"/>
      <c r="H2" s="360"/>
      <c r="I2" s="360"/>
      <c r="J2" s="77"/>
      <c r="K2" s="77"/>
      <c r="L2" s="77"/>
      <c r="M2" s="76"/>
      <c r="N2" s="76"/>
      <c r="O2" s="76"/>
      <c r="P2" s="76"/>
      <c r="Q2" s="76"/>
      <c r="R2" s="76"/>
      <c r="S2" s="76"/>
      <c r="T2" s="76"/>
      <c r="U2" s="76"/>
      <c r="V2" s="76"/>
      <c r="W2" s="76"/>
      <c r="X2" s="76"/>
      <c r="Y2" s="76"/>
      <c r="Z2" s="76"/>
      <c r="AA2" s="76"/>
      <c r="AB2" s="76"/>
    </row>
    <row r="3" spans="1:29" ht="15" customHeight="1" x14ac:dyDescent="0.2">
      <c r="A3" s="429" t="s">
        <v>279</v>
      </c>
      <c r="B3" s="429"/>
      <c r="C3" s="429"/>
      <c r="D3" s="429"/>
      <c r="E3" s="429"/>
      <c r="F3" s="93"/>
      <c r="G3" s="411"/>
      <c r="H3" s="411"/>
      <c r="I3" s="411"/>
      <c r="J3" s="84"/>
      <c r="K3" s="84"/>
      <c r="L3" s="84"/>
      <c r="M3" s="84"/>
      <c r="N3" s="84"/>
      <c r="O3" s="84"/>
      <c r="P3" s="84"/>
      <c r="Q3" s="84"/>
      <c r="R3" s="84"/>
      <c r="S3" s="84"/>
      <c r="T3" s="84"/>
      <c r="U3" s="84"/>
      <c r="V3" s="84"/>
      <c r="W3" s="84"/>
      <c r="X3" s="84"/>
      <c r="Y3" s="84"/>
      <c r="Z3" s="84"/>
      <c r="AA3" s="84"/>
      <c r="AB3" s="93"/>
    </row>
    <row r="4" spans="1:29" ht="15" customHeight="1" x14ac:dyDescent="0.2">
      <c r="A4" s="429" t="s">
        <v>368</v>
      </c>
      <c r="B4" s="429"/>
      <c r="C4" s="429"/>
      <c r="D4" s="429"/>
      <c r="E4" s="429"/>
      <c r="F4" s="101"/>
      <c r="G4" s="411"/>
      <c r="H4" s="411"/>
      <c r="I4" s="411"/>
      <c r="J4" s="84"/>
      <c r="K4" s="84"/>
      <c r="L4" s="84"/>
      <c r="M4" s="84"/>
      <c r="N4" s="84"/>
      <c r="O4" s="84"/>
      <c r="P4" s="84"/>
      <c r="Q4" s="84"/>
      <c r="R4" s="84"/>
      <c r="S4" s="84"/>
      <c r="T4" s="84"/>
      <c r="U4" s="84"/>
      <c r="V4" s="84"/>
      <c r="W4" s="84"/>
      <c r="X4" s="84"/>
      <c r="Y4" s="84"/>
      <c r="Z4" s="84"/>
      <c r="AA4" s="84"/>
      <c r="AB4" s="93"/>
    </row>
    <row r="5" spans="1:29" ht="15" customHeight="1" x14ac:dyDescent="0.2">
      <c r="A5" s="429" t="s">
        <v>370</v>
      </c>
      <c r="B5" s="429"/>
      <c r="C5" s="429"/>
      <c r="D5" s="429"/>
      <c r="E5" s="429"/>
      <c r="F5" s="93"/>
      <c r="G5" s="411"/>
      <c r="H5" s="411"/>
      <c r="I5" s="411"/>
      <c r="J5" s="411"/>
      <c r="K5" s="84"/>
      <c r="L5" s="84"/>
      <c r="M5" s="84"/>
      <c r="N5" s="84"/>
      <c r="O5" s="84"/>
      <c r="P5" s="84"/>
      <c r="Q5" s="84"/>
      <c r="R5" s="84"/>
      <c r="S5" s="84"/>
      <c r="T5" s="84"/>
      <c r="U5" s="84"/>
      <c r="V5" s="84"/>
      <c r="W5" s="84"/>
      <c r="X5" s="84"/>
      <c r="Y5" s="84"/>
      <c r="Z5" s="84"/>
      <c r="AA5" s="84"/>
      <c r="AB5" s="93"/>
    </row>
    <row r="6" spans="1:29" ht="15" customHeight="1" x14ac:dyDescent="0.2">
      <c r="A6" s="429" t="s">
        <v>372</v>
      </c>
      <c r="B6" s="429"/>
      <c r="C6" s="429"/>
      <c r="D6" s="429"/>
      <c r="E6" s="429"/>
      <c r="F6" s="101"/>
      <c r="G6" s="434">
        <v>0</v>
      </c>
      <c r="H6" s="434"/>
      <c r="I6" s="434"/>
      <c r="J6" s="84"/>
      <c r="K6" s="84"/>
      <c r="L6" s="84"/>
      <c r="M6" s="84"/>
      <c r="N6" s="84"/>
      <c r="O6" s="84"/>
      <c r="P6" s="84"/>
      <c r="Q6" s="84"/>
      <c r="R6" s="84"/>
      <c r="S6" s="84"/>
      <c r="T6" s="84"/>
      <c r="U6" s="84"/>
      <c r="V6" s="84"/>
      <c r="W6" s="84"/>
      <c r="X6" s="84"/>
      <c r="Y6" s="84"/>
      <c r="Z6" s="84"/>
      <c r="AA6" s="84"/>
      <c r="AB6" s="93"/>
    </row>
    <row r="7" spans="1:29" ht="15" customHeight="1" x14ac:dyDescent="0.2">
      <c r="A7" s="429" t="s">
        <v>379</v>
      </c>
      <c r="B7" s="429"/>
      <c r="C7" s="429"/>
      <c r="D7" s="429"/>
      <c r="E7" s="429"/>
      <c r="F7" s="93"/>
      <c r="G7" s="434"/>
      <c r="H7" s="434"/>
      <c r="I7" s="434"/>
      <c r="J7" s="84"/>
      <c r="K7" s="84"/>
      <c r="L7" s="84"/>
      <c r="M7" s="84"/>
      <c r="N7" s="84"/>
      <c r="O7" s="84"/>
      <c r="P7" s="84"/>
      <c r="Q7" s="84"/>
      <c r="R7" s="84"/>
      <c r="S7" s="84"/>
      <c r="T7" s="84"/>
      <c r="U7" s="84"/>
      <c r="V7" s="84"/>
      <c r="W7" s="84"/>
      <c r="X7" s="84"/>
      <c r="Y7" s="84"/>
      <c r="Z7" s="84"/>
      <c r="AA7" s="84"/>
      <c r="AB7" s="93"/>
    </row>
    <row r="8" spans="1:29" s="22" customFormat="1" ht="15" customHeight="1" x14ac:dyDescent="0.2">
      <c r="A8" s="428" t="s">
        <v>645</v>
      </c>
      <c r="B8" s="428"/>
      <c r="C8" s="428"/>
      <c r="D8" s="428"/>
      <c r="E8" s="428"/>
      <c r="F8" s="114"/>
      <c r="G8" s="114"/>
      <c r="H8" s="114"/>
      <c r="I8" s="114"/>
      <c r="J8" s="114"/>
      <c r="K8" s="114"/>
      <c r="L8" s="114"/>
      <c r="M8" s="114"/>
      <c r="N8" s="114"/>
      <c r="O8" s="114"/>
      <c r="P8" s="114"/>
      <c r="Q8" s="114"/>
      <c r="R8" s="114"/>
      <c r="S8" s="114"/>
      <c r="T8" s="114"/>
      <c r="U8" s="114"/>
      <c r="V8" s="114"/>
      <c r="W8" s="114"/>
      <c r="X8" s="114"/>
      <c r="Y8" s="114"/>
      <c r="Z8" s="114"/>
      <c r="AA8" s="114"/>
      <c r="AB8" s="119"/>
      <c r="AC8" s="6"/>
    </row>
    <row r="9" spans="1:29" s="22" customFormat="1" ht="15" customHeight="1" x14ac:dyDescent="0.2">
      <c r="A9" s="116"/>
      <c r="B9" s="129" t="s">
        <v>646</v>
      </c>
      <c r="C9" s="115"/>
      <c r="D9" s="116"/>
      <c r="E9" s="113"/>
      <c r="F9" s="92"/>
      <c r="G9" s="435"/>
      <c r="H9" s="435"/>
      <c r="I9" s="435"/>
      <c r="J9" s="113"/>
      <c r="K9" s="113"/>
      <c r="L9" s="113"/>
      <c r="M9" s="113"/>
      <c r="N9" s="113"/>
      <c r="O9" s="113"/>
      <c r="P9" s="113"/>
      <c r="Q9" s="113"/>
      <c r="R9" s="113"/>
      <c r="S9" s="113"/>
      <c r="T9" s="113"/>
      <c r="U9" s="113"/>
      <c r="V9" s="113"/>
      <c r="W9" s="113"/>
      <c r="X9" s="113"/>
      <c r="Y9" s="113"/>
      <c r="Z9" s="113"/>
      <c r="AA9" s="113"/>
      <c r="AB9" s="92"/>
      <c r="AC9" s="6"/>
    </row>
    <row r="10" spans="1:29" s="22" customFormat="1" ht="15" customHeight="1" x14ac:dyDescent="0.2">
      <c r="A10" s="116"/>
      <c r="B10" s="129" t="s">
        <v>649</v>
      </c>
      <c r="C10" s="115"/>
      <c r="D10" s="116"/>
      <c r="E10" s="113"/>
      <c r="F10" s="92"/>
      <c r="G10" s="113"/>
      <c r="H10" s="113"/>
      <c r="I10" s="113"/>
      <c r="J10" s="113"/>
      <c r="K10" s="113"/>
      <c r="L10" s="113"/>
      <c r="M10" s="113"/>
      <c r="N10" s="113"/>
      <c r="O10" s="113"/>
      <c r="P10" s="113"/>
      <c r="Q10" s="113"/>
      <c r="R10" s="113"/>
      <c r="S10" s="113"/>
      <c r="T10" s="113"/>
      <c r="U10" s="113"/>
      <c r="V10" s="113"/>
      <c r="W10" s="113"/>
      <c r="X10" s="113"/>
      <c r="Y10" s="113"/>
      <c r="Z10" s="113"/>
      <c r="AA10" s="113"/>
      <c r="AB10" s="92"/>
      <c r="AC10" s="6"/>
    </row>
    <row r="11" spans="1:29" s="22" customFormat="1" ht="15" customHeight="1" x14ac:dyDescent="0.2">
      <c r="A11" s="92"/>
      <c r="B11" s="92"/>
      <c r="C11" s="92"/>
      <c r="D11" s="92"/>
      <c r="E11" s="92"/>
      <c r="F11" s="92"/>
      <c r="G11" s="27" t="s">
        <v>315</v>
      </c>
      <c r="H11" s="191" t="s">
        <v>647</v>
      </c>
      <c r="I11" s="27" t="s">
        <v>315</v>
      </c>
      <c r="J11" s="118" t="s">
        <v>648</v>
      </c>
      <c r="K11" s="113"/>
      <c r="L11" s="113"/>
      <c r="M11" s="113"/>
      <c r="N11" s="113"/>
      <c r="O11" s="113"/>
      <c r="P11" s="113"/>
      <c r="Q11" s="113"/>
      <c r="R11" s="113"/>
      <c r="S11" s="113"/>
      <c r="T11" s="113"/>
      <c r="U11" s="113"/>
      <c r="V11" s="113"/>
      <c r="W11" s="113"/>
      <c r="X11" s="113"/>
      <c r="Y11" s="113"/>
      <c r="Z11" s="113"/>
      <c r="AA11" s="113"/>
      <c r="AB11" s="92"/>
      <c r="AC11" s="6"/>
    </row>
    <row r="12" spans="1:29" ht="15" customHeight="1" x14ac:dyDescent="0.2">
      <c r="A12" s="428" t="s">
        <v>282</v>
      </c>
      <c r="B12" s="428"/>
      <c r="C12" s="428"/>
      <c r="D12" s="428"/>
      <c r="E12" s="428"/>
      <c r="F12" s="94" t="s">
        <v>55</v>
      </c>
      <c r="G12" s="410" t="s">
        <v>384</v>
      </c>
      <c r="H12" s="410"/>
      <c r="I12" s="410"/>
      <c r="J12" s="117" t="s">
        <v>54</v>
      </c>
      <c r="K12" s="86" t="s">
        <v>55</v>
      </c>
      <c r="L12" s="410" t="s">
        <v>385</v>
      </c>
      <c r="M12" s="410"/>
      <c r="N12" s="410"/>
      <c r="O12" s="410"/>
      <c r="P12" s="410"/>
      <c r="Q12" s="410"/>
      <c r="R12" s="410"/>
      <c r="S12" s="410"/>
      <c r="T12" s="410"/>
      <c r="U12" s="117" t="s">
        <v>54</v>
      </c>
      <c r="V12" s="86" t="s">
        <v>55</v>
      </c>
      <c r="W12" s="410" t="s">
        <v>386</v>
      </c>
      <c r="X12" s="410"/>
      <c r="Y12" s="410"/>
      <c r="Z12" s="410"/>
      <c r="AA12" s="410"/>
      <c r="AB12" s="91" t="s">
        <v>54</v>
      </c>
    </row>
    <row r="13" spans="1:29" ht="15" customHeight="1" x14ac:dyDescent="0.2">
      <c r="A13" s="92"/>
      <c r="B13" s="92"/>
      <c r="C13" s="95" t="s">
        <v>51</v>
      </c>
      <c r="D13" s="96" t="s">
        <v>52</v>
      </c>
      <c r="E13" s="97" t="s">
        <v>57</v>
      </c>
      <c r="F13" s="95" t="s">
        <v>55</v>
      </c>
      <c r="G13" s="432"/>
      <c r="H13" s="432"/>
      <c r="I13" s="432"/>
      <c r="J13" s="85" t="s">
        <v>54</v>
      </c>
      <c r="K13" s="70" t="s">
        <v>55</v>
      </c>
      <c r="L13" s="430"/>
      <c r="M13" s="430"/>
      <c r="N13" s="430"/>
      <c r="O13" s="430"/>
      <c r="P13" s="430"/>
      <c r="Q13" s="430"/>
      <c r="R13" s="430"/>
      <c r="S13" s="430"/>
      <c r="T13" s="430"/>
      <c r="U13" s="85" t="s">
        <v>54</v>
      </c>
      <c r="V13" s="70" t="s">
        <v>55</v>
      </c>
      <c r="W13" s="431"/>
      <c r="X13" s="431"/>
      <c r="Y13" s="431"/>
      <c r="Z13" s="431"/>
      <c r="AA13" s="431"/>
      <c r="AB13" s="92" t="s">
        <v>54</v>
      </c>
    </row>
    <row r="14" spans="1:29" ht="15" customHeight="1" x14ac:dyDescent="0.2">
      <c r="A14" s="92"/>
      <c r="B14" s="92"/>
      <c r="C14" s="95" t="s">
        <v>51</v>
      </c>
      <c r="D14" s="96" t="s">
        <v>464</v>
      </c>
      <c r="E14" s="97" t="s">
        <v>57</v>
      </c>
      <c r="F14" s="95" t="s">
        <v>55</v>
      </c>
      <c r="G14" s="432"/>
      <c r="H14" s="432"/>
      <c r="I14" s="432"/>
      <c r="J14" s="85" t="s">
        <v>54</v>
      </c>
      <c r="K14" s="70" t="s">
        <v>55</v>
      </c>
      <c r="L14" s="430"/>
      <c r="M14" s="430"/>
      <c r="N14" s="430"/>
      <c r="O14" s="430"/>
      <c r="P14" s="430"/>
      <c r="Q14" s="430"/>
      <c r="R14" s="430"/>
      <c r="S14" s="430"/>
      <c r="T14" s="430"/>
      <c r="U14" s="85" t="s">
        <v>54</v>
      </c>
      <c r="V14" s="70" t="s">
        <v>55</v>
      </c>
      <c r="W14" s="431">
        <v>0</v>
      </c>
      <c r="X14" s="431"/>
      <c r="Y14" s="431"/>
      <c r="Z14" s="431"/>
      <c r="AA14" s="431"/>
      <c r="AB14" s="92" t="s">
        <v>54</v>
      </c>
    </row>
    <row r="15" spans="1:29" ht="15" customHeight="1" x14ac:dyDescent="0.2">
      <c r="A15" s="92"/>
      <c r="B15" s="92"/>
      <c r="C15" s="95" t="s">
        <v>51</v>
      </c>
      <c r="D15" s="96" t="s">
        <v>465</v>
      </c>
      <c r="E15" s="97" t="s">
        <v>57</v>
      </c>
      <c r="F15" s="95" t="s">
        <v>55</v>
      </c>
      <c r="G15" s="432"/>
      <c r="H15" s="432"/>
      <c r="I15" s="432"/>
      <c r="J15" s="85" t="s">
        <v>54</v>
      </c>
      <c r="K15" s="70" t="s">
        <v>55</v>
      </c>
      <c r="L15" s="430"/>
      <c r="M15" s="430"/>
      <c r="N15" s="430"/>
      <c r="O15" s="430"/>
      <c r="P15" s="430"/>
      <c r="Q15" s="430"/>
      <c r="R15" s="430"/>
      <c r="S15" s="430"/>
      <c r="T15" s="430"/>
      <c r="U15" s="85" t="s">
        <v>54</v>
      </c>
      <c r="V15" s="70" t="s">
        <v>55</v>
      </c>
      <c r="W15" s="431">
        <v>0</v>
      </c>
      <c r="X15" s="431"/>
      <c r="Y15" s="431"/>
      <c r="Z15" s="431"/>
      <c r="AA15" s="431"/>
      <c r="AB15" s="92" t="s">
        <v>54</v>
      </c>
    </row>
    <row r="16" spans="1:29" ht="15" customHeight="1" x14ac:dyDescent="0.2">
      <c r="A16" s="92"/>
      <c r="B16" s="92"/>
      <c r="C16" s="95" t="s">
        <v>51</v>
      </c>
      <c r="D16" s="96" t="s">
        <v>293</v>
      </c>
      <c r="E16" s="97" t="s">
        <v>57</v>
      </c>
      <c r="F16" s="95" t="s">
        <v>55</v>
      </c>
      <c r="G16" s="432"/>
      <c r="H16" s="432"/>
      <c r="I16" s="432"/>
      <c r="J16" s="85" t="s">
        <v>54</v>
      </c>
      <c r="K16" s="70" t="s">
        <v>55</v>
      </c>
      <c r="L16" s="430"/>
      <c r="M16" s="430"/>
      <c r="N16" s="430"/>
      <c r="O16" s="430"/>
      <c r="P16" s="430"/>
      <c r="Q16" s="430"/>
      <c r="R16" s="430"/>
      <c r="S16" s="430"/>
      <c r="T16" s="430"/>
      <c r="U16" s="85" t="s">
        <v>54</v>
      </c>
      <c r="V16" s="70" t="s">
        <v>55</v>
      </c>
      <c r="W16" s="431">
        <v>0</v>
      </c>
      <c r="X16" s="431"/>
      <c r="Y16" s="431"/>
      <c r="Z16" s="431"/>
      <c r="AA16" s="431"/>
      <c r="AB16" s="92" t="s">
        <v>54</v>
      </c>
    </row>
    <row r="17" spans="1:28" ht="15" customHeight="1" x14ac:dyDescent="0.2">
      <c r="A17" s="92"/>
      <c r="B17" s="92"/>
      <c r="C17" s="95" t="s">
        <v>51</v>
      </c>
      <c r="D17" s="96" t="s">
        <v>466</v>
      </c>
      <c r="E17" s="97" t="s">
        <v>57</v>
      </c>
      <c r="F17" s="95" t="s">
        <v>55</v>
      </c>
      <c r="G17" s="432"/>
      <c r="H17" s="432"/>
      <c r="I17" s="432"/>
      <c r="J17" s="85" t="s">
        <v>54</v>
      </c>
      <c r="K17" s="70" t="s">
        <v>55</v>
      </c>
      <c r="L17" s="430"/>
      <c r="M17" s="430"/>
      <c r="N17" s="430"/>
      <c r="O17" s="430"/>
      <c r="P17" s="430"/>
      <c r="Q17" s="430"/>
      <c r="R17" s="430"/>
      <c r="S17" s="430"/>
      <c r="T17" s="430"/>
      <c r="U17" s="85" t="s">
        <v>54</v>
      </c>
      <c r="V17" s="70" t="s">
        <v>55</v>
      </c>
      <c r="W17" s="431">
        <v>0</v>
      </c>
      <c r="X17" s="431"/>
      <c r="Y17" s="431"/>
      <c r="Z17" s="431"/>
      <c r="AA17" s="431"/>
      <c r="AB17" s="92" t="s">
        <v>54</v>
      </c>
    </row>
    <row r="18" spans="1:28" ht="15" customHeight="1" x14ac:dyDescent="0.2">
      <c r="A18" s="78"/>
      <c r="B18" s="78"/>
      <c r="C18" s="95" t="s">
        <v>51</v>
      </c>
      <c r="D18" s="79" t="s">
        <v>467</v>
      </c>
      <c r="E18" s="97" t="s">
        <v>57</v>
      </c>
      <c r="F18" s="98" t="s">
        <v>55</v>
      </c>
      <c r="G18" s="432"/>
      <c r="H18" s="432"/>
      <c r="I18" s="432"/>
      <c r="J18" s="85" t="s">
        <v>54</v>
      </c>
      <c r="K18" s="70" t="s">
        <v>55</v>
      </c>
      <c r="L18" s="430"/>
      <c r="M18" s="430"/>
      <c r="N18" s="430"/>
      <c r="O18" s="430"/>
      <c r="P18" s="430"/>
      <c r="Q18" s="430"/>
      <c r="R18" s="430"/>
      <c r="S18" s="430"/>
      <c r="T18" s="430"/>
      <c r="U18" s="87" t="s">
        <v>54</v>
      </c>
      <c r="V18" s="69" t="s">
        <v>55</v>
      </c>
      <c r="W18" s="433">
        <v>0</v>
      </c>
      <c r="X18" s="433"/>
      <c r="Y18" s="433"/>
      <c r="Z18" s="433"/>
      <c r="AA18" s="433"/>
      <c r="AB18" s="78" t="s">
        <v>54</v>
      </c>
    </row>
    <row r="19" spans="1:28" ht="15" customHeight="1" x14ac:dyDescent="0.2">
      <c r="A19" s="428" t="s">
        <v>394</v>
      </c>
      <c r="B19" s="428"/>
      <c r="C19" s="428"/>
      <c r="D19" s="428"/>
      <c r="E19" s="428"/>
      <c r="F19" s="99"/>
      <c r="G19" s="412"/>
      <c r="H19" s="412"/>
      <c r="I19" s="412"/>
      <c r="J19" s="412"/>
      <c r="K19" s="412"/>
      <c r="L19" s="412"/>
      <c r="M19" s="412"/>
      <c r="N19" s="412"/>
      <c r="O19" s="412"/>
      <c r="P19" s="412"/>
      <c r="Q19" s="412"/>
      <c r="R19" s="412"/>
      <c r="S19" s="412"/>
      <c r="T19" s="412"/>
      <c r="U19" s="412"/>
      <c r="V19" s="412"/>
      <c r="W19" s="412"/>
      <c r="X19" s="412"/>
      <c r="Y19" s="412"/>
      <c r="Z19" s="412"/>
      <c r="AA19" s="412"/>
      <c r="AB19" s="91"/>
    </row>
    <row r="20" spans="1:28" ht="15" customHeight="1" x14ac:dyDescent="0.2">
      <c r="A20" s="92"/>
      <c r="B20" s="92"/>
      <c r="C20" s="92"/>
      <c r="D20" s="92"/>
      <c r="E20" s="92"/>
      <c r="F20" s="95"/>
      <c r="G20" s="353"/>
      <c r="H20" s="353"/>
      <c r="I20" s="353"/>
      <c r="J20" s="353"/>
      <c r="K20" s="353"/>
      <c r="L20" s="353"/>
      <c r="M20" s="353"/>
      <c r="N20" s="353"/>
      <c r="O20" s="353"/>
      <c r="P20" s="353"/>
      <c r="Q20" s="353"/>
      <c r="R20" s="353"/>
      <c r="S20" s="353"/>
      <c r="T20" s="353"/>
      <c r="U20" s="353"/>
      <c r="V20" s="353"/>
      <c r="W20" s="353"/>
      <c r="X20" s="353"/>
      <c r="Y20" s="353"/>
      <c r="Z20" s="353"/>
      <c r="AA20" s="353"/>
      <c r="AB20" s="92"/>
    </row>
    <row r="21" spans="1:28" ht="15" customHeight="1" x14ac:dyDescent="0.2">
      <c r="A21" s="92"/>
      <c r="B21" s="92"/>
      <c r="C21" s="92"/>
      <c r="D21" s="92"/>
      <c r="E21" s="92"/>
      <c r="F21" s="95"/>
      <c r="G21" s="353"/>
      <c r="H21" s="353"/>
      <c r="I21" s="353"/>
      <c r="J21" s="353"/>
      <c r="K21" s="353"/>
      <c r="L21" s="353"/>
      <c r="M21" s="353"/>
      <c r="N21" s="353"/>
      <c r="O21" s="353"/>
      <c r="P21" s="353"/>
      <c r="Q21" s="353"/>
      <c r="R21" s="353"/>
      <c r="S21" s="353"/>
      <c r="T21" s="353"/>
      <c r="U21" s="353"/>
      <c r="V21" s="353"/>
      <c r="W21" s="353"/>
      <c r="X21" s="353"/>
      <c r="Y21" s="353"/>
      <c r="Z21" s="353"/>
      <c r="AA21" s="353"/>
      <c r="AB21" s="92"/>
    </row>
    <row r="22" spans="1:28" ht="15" customHeight="1" x14ac:dyDescent="0.2">
      <c r="A22" s="78"/>
      <c r="B22" s="78"/>
      <c r="C22" s="78"/>
      <c r="D22" s="78"/>
      <c r="E22" s="78"/>
      <c r="F22" s="98"/>
      <c r="G22" s="401"/>
      <c r="H22" s="401"/>
      <c r="I22" s="401"/>
      <c r="J22" s="401"/>
      <c r="K22" s="401"/>
      <c r="L22" s="401"/>
      <c r="M22" s="401"/>
      <c r="N22" s="401"/>
      <c r="O22" s="401"/>
      <c r="P22" s="401"/>
      <c r="Q22" s="401"/>
      <c r="R22" s="401"/>
      <c r="S22" s="401"/>
      <c r="T22" s="401"/>
      <c r="U22" s="401"/>
      <c r="V22" s="401"/>
      <c r="W22" s="401"/>
      <c r="X22" s="401"/>
      <c r="Y22" s="401"/>
      <c r="Z22" s="401"/>
      <c r="AA22" s="401"/>
      <c r="AB22" s="78"/>
    </row>
    <row r="23" spans="1:28" ht="15" customHeight="1" x14ac:dyDescent="0.2">
      <c r="A23" s="100" t="s">
        <v>473</v>
      </c>
      <c r="B23" s="91"/>
      <c r="C23" s="91"/>
      <c r="D23" s="91"/>
      <c r="E23" s="91"/>
      <c r="F23" s="91"/>
      <c r="G23" s="412"/>
      <c r="H23" s="412"/>
      <c r="I23" s="412"/>
      <c r="J23" s="412"/>
      <c r="K23" s="412"/>
      <c r="L23" s="412"/>
      <c r="M23" s="412"/>
      <c r="N23" s="412"/>
      <c r="O23" s="412"/>
      <c r="P23" s="412"/>
      <c r="Q23" s="412"/>
      <c r="R23" s="412"/>
      <c r="S23" s="412"/>
      <c r="T23" s="412"/>
      <c r="U23" s="412"/>
      <c r="V23" s="412"/>
      <c r="W23" s="412"/>
      <c r="X23" s="412"/>
      <c r="Y23" s="412"/>
      <c r="Z23" s="412"/>
      <c r="AA23" s="412"/>
      <c r="AB23" s="91"/>
    </row>
    <row r="24" spans="1:28" ht="15" customHeight="1" x14ac:dyDescent="0.2">
      <c r="A24" s="92"/>
      <c r="B24" s="92"/>
      <c r="C24" s="92"/>
      <c r="D24" s="92"/>
      <c r="E24" s="92"/>
      <c r="F24" s="92"/>
      <c r="G24" s="353"/>
      <c r="H24" s="353"/>
      <c r="I24" s="353"/>
      <c r="J24" s="353"/>
      <c r="K24" s="353"/>
      <c r="L24" s="353"/>
      <c r="M24" s="353"/>
      <c r="N24" s="353"/>
      <c r="O24" s="353"/>
      <c r="P24" s="353"/>
      <c r="Q24" s="353"/>
      <c r="R24" s="353"/>
      <c r="S24" s="353"/>
      <c r="T24" s="353"/>
      <c r="U24" s="353"/>
      <c r="V24" s="353"/>
      <c r="W24" s="353"/>
      <c r="X24" s="353"/>
      <c r="Y24" s="353"/>
      <c r="Z24" s="353"/>
      <c r="AA24" s="353"/>
      <c r="AB24" s="92"/>
    </row>
    <row r="25" spans="1:28" ht="15" customHeight="1" x14ac:dyDescent="0.2">
      <c r="A25" s="92"/>
      <c r="B25" s="92"/>
      <c r="C25" s="92"/>
      <c r="D25" s="92"/>
      <c r="E25" s="92"/>
      <c r="F25" s="92"/>
      <c r="G25" s="353"/>
      <c r="H25" s="353"/>
      <c r="I25" s="353"/>
      <c r="J25" s="353"/>
      <c r="K25" s="353"/>
      <c r="L25" s="353"/>
      <c r="M25" s="353"/>
      <c r="N25" s="353"/>
      <c r="O25" s="353"/>
      <c r="P25" s="353"/>
      <c r="Q25" s="353"/>
      <c r="R25" s="353"/>
      <c r="S25" s="353"/>
      <c r="T25" s="353"/>
      <c r="U25" s="353"/>
      <c r="V25" s="353"/>
      <c r="W25" s="353"/>
      <c r="X25" s="353"/>
      <c r="Y25" s="353"/>
      <c r="Z25" s="353"/>
      <c r="AA25" s="353"/>
      <c r="AB25" s="92"/>
    </row>
    <row r="26" spans="1:28" ht="15" customHeight="1" x14ac:dyDescent="0.2">
      <c r="A26" s="78"/>
      <c r="B26" s="78"/>
      <c r="C26" s="78"/>
      <c r="D26" s="78"/>
      <c r="E26" s="78"/>
      <c r="F26" s="78"/>
      <c r="G26" s="401"/>
      <c r="H26" s="401"/>
      <c r="I26" s="401"/>
      <c r="J26" s="401"/>
      <c r="K26" s="401"/>
      <c r="L26" s="401"/>
      <c r="M26" s="401"/>
      <c r="N26" s="401"/>
      <c r="O26" s="401"/>
      <c r="P26" s="401"/>
      <c r="Q26" s="401"/>
      <c r="R26" s="401"/>
      <c r="S26" s="401"/>
      <c r="T26" s="401"/>
      <c r="U26" s="401"/>
      <c r="V26" s="401"/>
      <c r="W26" s="401"/>
      <c r="X26" s="401"/>
      <c r="Y26" s="401"/>
      <c r="Z26" s="401"/>
      <c r="AA26" s="401"/>
      <c r="AB26" s="78"/>
    </row>
    <row r="27" spans="1:28" x14ac:dyDescent="0.2">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row>
    <row r="28" spans="1:28" x14ac:dyDescent="0.2">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row>
    <row r="29" spans="1:28" x14ac:dyDescent="0.2">
      <c r="A29" s="438"/>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row>
    <row r="30" spans="1:28" x14ac:dyDescent="0.2">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row>
    <row r="31" spans="1:28" x14ac:dyDescent="0.2">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row>
    <row r="32" spans="1:28" x14ac:dyDescent="0.2">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row>
    <row r="33" spans="1:29" x14ac:dyDescent="0.2">
      <c r="A33" s="360" t="s">
        <v>366</v>
      </c>
      <c r="B33" s="360"/>
      <c r="C33" s="360"/>
      <c r="D33" s="360"/>
      <c r="E33" s="360"/>
      <c r="F33" s="360"/>
      <c r="G33" s="360"/>
      <c r="H33" s="360"/>
      <c r="I33" s="360"/>
      <c r="J33" s="77"/>
      <c r="K33" s="77"/>
      <c r="L33" s="77"/>
      <c r="M33" s="76"/>
      <c r="N33" s="76"/>
      <c r="O33" s="76"/>
      <c r="P33" s="76"/>
      <c r="Q33" s="76"/>
      <c r="R33" s="76"/>
      <c r="S33" s="76"/>
      <c r="T33" s="76"/>
      <c r="U33" s="76"/>
      <c r="V33" s="76"/>
      <c r="W33" s="76"/>
      <c r="X33" s="76"/>
      <c r="Y33" s="76"/>
      <c r="Z33" s="76"/>
      <c r="AA33" s="76"/>
      <c r="AB33" s="76"/>
    </row>
    <row r="34" spans="1:29" x14ac:dyDescent="0.2">
      <c r="A34" s="429" t="s">
        <v>279</v>
      </c>
      <c r="B34" s="429"/>
      <c r="C34" s="429"/>
      <c r="D34" s="429"/>
      <c r="E34" s="429"/>
      <c r="F34" s="93"/>
      <c r="G34" s="411"/>
      <c r="H34" s="411"/>
      <c r="I34" s="411"/>
      <c r="J34" s="84"/>
      <c r="K34" s="84"/>
      <c r="L34" s="84"/>
      <c r="M34" s="84"/>
      <c r="N34" s="84"/>
      <c r="O34" s="84"/>
      <c r="P34" s="84"/>
      <c r="Q34" s="84"/>
      <c r="R34" s="84"/>
      <c r="S34" s="84"/>
      <c r="T34" s="84"/>
      <c r="U34" s="84"/>
      <c r="V34" s="84"/>
      <c r="W34" s="84"/>
      <c r="X34" s="84"/>
      <c r="Y34" s="84"/>
      <c r="Z34" s="84"/>
      <c r="AA34" s="84"/>
      <c r="AB34" s="93"/>
    </row>
    <row r="35" spans="1:29" x14ac:dyDescent="0.2">
      <c r="A35" s="429" t="s">
        <v>368</v>
      </c>
      <c r="B35" s="429"/>
      <c r="C35" s="429"/>
      <c r="D35" s="429"/>
      <c r="E35" s="429"/>
      <c r="F35" s="101"/>
      <c r="G35" s="411"/>
      <c r="H35" s="411"/>
      <c r="I35" s="411"/>
      <c r="J35" s="84"/>
      <c r="K35" s="84"/>
      <c r="L35" s="84"/>
      <c r="M35" s="84"/>
      <c r="N35" s="84"/>
      <c r="O35" s="84"/>
      <c r="P35" s="84"/>
      <c r="Q35" s="84"/>
      <c r="R35" s="84"/>
      <c r="S35" s="84"/>
      <c r="T35" s="84"/>
      <c r="U35" s="84"/>
      <c r="V35" s="84"/>
      <c r="W35" s="84"/>
      <c r="X35" s="84"/>
      <c r="Y35" s="84"/>
      <c r="Z35" s="84"/>
      <c r="AA35" s="84"/>
      <c r="AB35" s="93"/>
    </row>
    <row r="36" spans="1:29" x14ac:dyDescent="0.2">
      <c r="A36" s="429" t="s">
        <v>370</v>
      </c>
      <c r="B36" s="429"/>
      <c r="C36" s="429"/>
      <c r="D36" s="429"/>
      <c r="E36" s="429"/>
      <c r="F36" s="93"/>
      <c r="G36" s="411"/>
      <c r="H36" s="411"/>
      <c r="I36" s="411"/>
      <c r="J36" s="411"/>
      <c r="K36" s="84"/>
      <c r="L36" s="84"/>
      <c r="M36" s="84"/>
      <c r="N36" s="84"/>
      <c r="O36" s="84"/>
      <c r="P36" s="84"/>
      <c r="Q36" s="84"/>
      <c r="R36" s="84"/>
      <c r="S36" s="84"/>
      <c r="T36" s="84"/>
      <c r="U36" s="84"/>
      <c r="V36" s="84"/>
      <c r="W36" s="84"/>
      <c r="X36" s="84"/>
      <c r="Y36" s="84"/>
      <c r="Z36" s="84"/>
      <c r="AA36" s="84"/>
      <c r="AB36" s="93"/>
    </row>
    <row r="37" spans="1:29" x14ac:dyDescent="0.2">
      <c r="A37" s="429" t="s">
        <v>372</v>
      </c>
      <c r="B37" s="429"/>
      <c r="C37" s="429"/>
      <c r="D37" s="429"/>
      <c r="E37" s="429"/>
      <c r="F37" s="101"/>
      <c r="G37" s="434">
        <v>0</v>
      </c>
      <c r="H37" s="434"/>
      <c r="I37" s="434"/>
      <c r="J37" s="84"/>
      <c r="K37" s="84"/>
      <c r="L37" s="84"/>
      <c r="M37" s="84"/>
      <c r="N37" s="84"/>
      <c r="O37" s="84"/>
      <c r="P37" s="84"/>
      <c r="Q37" s="84"/>
      <c r="R37" s="84"/>
      <c r="S37" s="84"/>
      <c r="T37" s="84"/>
      <c r="U37" s="84"/>
      <c r="V37" s="84"/>
      <c r="W37" s="84"/>
      <c r="X37" s="84"/>
      <c r="Y37" s="84"/>
      <c r="Z37" s="84"/>
      <c r="AA37" s="84"/>
      <c r="AB37" s="93"/>
    </row>
    <row r="38" spans="1:29" x14ac:dyDescent="0.2">
      <c r="A38" s="429" t="s">
        <v>379</v>
      </c>
      <c r="B38" s="429"/>
      <c r="C38" s="429"/>
      <c r="D38" s="429"/>
      <c r="E38" s="429"/>
      <c r="F38" s="93"/>
      <c r="G38" s="434"/>
      <c r="H38" s="434"/>
      <c r="I38" s="434"/>
      <c r="J38" s="84"/>
      <c r="K38" s="84"/>
      <c r="L38" s="84"/>
      <c r="M38" s="84"/>
      <c r="N38" s="84"/>
      <c r="O38" s="84"/>
      <c r="P38" s="84"/>
      <c r="Q38" s="84"/>
      <c r="R38" s="84"/>
      <c r="S38" s="84"/>
      <c r="T38" s="84"/>
      <c r="U38" s="84"/>
      <c r="V38" s="84"/>
      <c r="W38" s="84"/>
      <c r="X38" s="84"/>
      <c r="Y38" s="84"/>
      <c r="Z38" s="84"/>
      <c r="AA38" s="84"/>
      <c r="AB38" s="93"/>
    </row>
    <row r="39" spans="1:29" s="22" customFormat="1" ht="15" customHeight="1" x14ac:dyDescent="0.2">
      <c r="A39" s="428" t="s">
        <v>645</v>
      </c>
      <c r="B39" s="428"/>
      <c r="C39" s="428"/>
      <c r="D39" s="428"/>
      <c r="E39" s="428"/>
      <c r="F39" s="121"/>
      <c r="G39" s="121"/>
      <c r="H39" s="121"/>
      <c r="I39" s="121"/>
      <c r="J39" s="121"/>
      <c r="K39" s="121"/>
      <c r="L39" s="121"/>
      <c r="M39" s="121"/>
      <c r="N39" s="121"/>
      <c r="O39" s="121"/>
      <c r="P39" s="121"/>
      <c r="Q39" s="121"/>
      <c r="R39" s="121"/>
      <c r="S39" s="121"/>
      <c r="T39" s="121"/>
      <c r="U39" s="121"/>
      <c r="V39" s="121"/>
      <c r="W39" s="121"/>
      <c r="X39" s="121"/>
      <c r="Y39" s="121"/>
      <c r="Z39" s="121"/>
      <c r="AA39" s="121"/>
      <c r="AB39" s="127"/>
      <c r="AC39" s="6"/>
    </row>
    <row r="40" spans="1:29" s="22" customFormat="1" ht="15" customHeight="1" x14ac:dyDescent="0.2">
      <c r="A40" s="126"/>
      <c r="B40" s="129" t="s">
        <v>646</v>
      </c>
      <c r="C40" s="125"/>
      <c r="D40" s="126"/>
      <c r="E40" s="120"/>
      <c r="F40" s="92"/>
      <c r="G40" s="435"/>
      <c r="H40" s="435"/>
      <c r="I40" s="435"/>
      <c r="J40" s="120"/>
      <c r="K40" s="120"/>
      <c r="L40" s="120"/>
      <c r="M40" s="120"/>
      <c r="N40" s="120"/>
      <c r="O40" s="120"/>
      <c r="P40" s="120"/>
      <c r="Q40" s="120"/>
      <c r="R40" s="120"/>
      <c r="S40" s="120"/>
      <c r="T40" s="120"/>
      <c r="U40" s="120"/>
      <c r="V40" s="120"/>
      <c r="W40" s="120"/>
      <c r="X40" s="120"/>
      <c r="Y40" s="120"/>
      <c r="Z40" s="120"/>
      <c r="AA40" s="120"/>
      <c r="AB40" s="92"/>
      <c r="AC40" s="6"/>
    </row>
    <row r="41" spans="1:29" s="22" customFormat="1" ht="15" customHeight="1" x14ac:dyDescent="0.2">
      <c r="A41" s="126"/>
      <c r="B41" s="129" t="s">
        <v>649</v>
      </c>
      <c r="C41" s="125"/>
      <c r="D41" s="126"/>
      <c r="E41" s="120"/>
      <c r="F41" s="92"/>
      <c r="G41" s="120"/>
      <c r="H41" s="120"/>
      <c r="I41" s="120"/>
      <c r="J41" s="120"/>
      <c r="K41" s="120"/>
      <c r="L41" s="120"/>
      <c r="M41" s="120"/>
      <c r="N41" s="120"/>
      <c r="O41" s="120"/>
      <c r="P41" s="120"/>
      <c r="Q41" s="120"/>
      <c r="R41" s="120"/>
      <c r="S41" s="120"/>
      <c r="T41" s="120"/>
      <c r="U41" s="120"/>
      <c r="V41" s="120"/>
      <c r="W41" s="120"/>
      <c r="X41" s="120"/>
      <c r="Y41" s="120"/>
      <c r="Z41" s="120"/>
      <c r="AA41" s="120"/>
      <c r="AB41" s="92"/>
      <c r="AC41" s="6"/>
    </row>
    <row r="42" spans="1:29" s="22" customFormat="1" ht="15" customHeight="1" x14ac:dyDescent="0.2">
      <c r="A42" s="92"/>
      <c r="B42" s="92"/>
      <c r="C42" s="92"/>
      <c r="D42" s="92"/>
      <c r="E42" s="92"/>
      <c r="F42" s="92"/>
      <c r="G42" s="27" t="s">
        <v>315</v>
      </c>
      <c r="H42" s="191" t="s">
        <v>647</v>
      </c>
      <c r="I42" s="27" t="s">
        <v>315</v>
      </c>
      <c r="J42" s="123" t="s">
        <v>648</v>
      </c>
      <c r="K42" s="120"/>
      <c r="L42" s="120"/>
      <c r="M42" s="120"/>
      <c r="N42" s="120"/>
      <c r="O42" s="120"/>
      <c r="P42" s="120"/>
      <c r="Q42" s="120"/>
      <c r="R42" s="120"/>
      <c r="S42" s="120"/>
      <c r="T42" s="120"/>
      <c r="U42" s="120"/>
      <c r="V42" s="120"/>
      <c r="W42" s="120"/>
      <c r="X42" s="120"/>
      <c r="Y42" s="120"/>
      <c r="Z42" s="120"/>
      <c r="AA42" s="120"/>
      <c r="AB42" s="92"/>
      <c r="AC42" s="6"/>
    </row>
    <row r="43" spans="1:29" x14ac:dyDescent="0.2">
      <c r="A43" s="428" t="s">
        <v>282</v>
      </c>
      <c r="B43" s="428"/>
      <c r="C43" s="428"/>
      <c r="D43" s="428"/>
      <c r="E43" s="428"/>
      <c r="F43" s="94" t="s">
        <v>55</v>
      </c>
      <c r="G43" s="410" t="s">
        <v>384</v>
      </c>
      <c r="H43" s="410"/>
      <c r="I43" s="410"/>
      <c r="J43" s="124" t="s">
        <v>54</v>
      </c>
      <c r="K43" s="86" t="s">
        <v>55</v>
      </c>
      <c r="L43" s="410" t="s">
        <v>385</v>
      </c>
      <c r="M43" s="410"/>
      <c r="N43" s="410"/>
      <c r="O43" s="410"/>
      <c r="P43" s="410"/>
      <c r="Q43" s="410"/>
      <c r="R43" s="410"/>
      <c r="S43" s="410"/>
      <c r="T43" s="410"/>
      <c r="U43" s="124" t="s">
        <v>54</v>
      </c>
      <c r="V43" s="86" t="s">
        <v>55</v>
      </c>
      <c r="W43" s="410" t="s">
        <v>386</v>
      </c>
      <c r="X43" s="410"/>
      <c r="Y43" s="410"/>
      <c r="Z43" s="410"/>
      <c r="AA43" s="410"/>
      <c r="AB43" s="91" t="s">
        <v>54</v>
      </c>
    </row>
    <row r="44" spans="1:29" x14ac:dyDescent="0.2">
      <c r="A44" s="92"/>
      <c r="B44" s="92"/>
      <c r="C44" s="95" t="s">
        <v>51</v>
      </c>
      <c r="D44" s="96" t="s">
        <v>52</v>
      </c>
      <c r="E44" s="97" t="s">
        <v>57</v>
      </c>
      <c r="F44" s="95" t="s">
        <v>55</v>
      </c>
      <c r="G44" s="432"/>
      <c r="H44" s="432"/>
      <c r="I44" s="432"/>
      <c r="J44" s="85" t="s">
        <v>54</v>
      </c>
      <c r="K44" s="70" t="s">
        <v>55</v>
      </c>
      <c r="L44" s="430"/>
      <c r="M44" s="430"/>
      <c r="N44" s="430"/>
      <c r="O44" s="430"/>
      <c r="P44" s="430"/>
      <c r="Q44" s="430"/>
      <c r="R44" s="430"/>
      <c r="S44" s="430"/>
      <c r="T44" s="430"/>
      <c r="U44" s="85" t="s">
        <v>54</v>
      </c>
      <c r="V44" s="70" t="s">
        <v>55</v>
      </c>
      <c r="W44" s="431"/>
      <c r="X44" s="431"/>
      <c r="Y44" s="431"/>
      <c r="Z44" s="431"/>
      <c r="AA44" s="431"/>
      <c r="AB44" s="92" t="s">
        <v>54</v>
      </c>
    </row>
    <row r="45" spans="1:29" x14ac:dyDescent="0.2">
      <c r="A45" s="92"/>
      <c r="B45" s="92"/>
      <c r="C45" s="95" t="s">
        <v>51</v>
      </c>
      <c r="D45" s="96" t="s">
        <v>464</v>
      </c>
      <c r="E45" s="97" t="s">
        <v>57</v>
      </c>
      <c r="F45" s="95" t="s">
        <v>55</v>
      </c>
      <c r="G45" s="432"/>
      <c r="H45" s="432"/>
      <c r="I45" s="432"/>
      <c r="J45" s="85" t="s">
        <v>54</v>
      </c>
      <c r="K45" s="70" t="s">
        <v>55</v>
      </c>
      <c r="L45" s="430"/>
      <c r="M45" s="430"/>
      <c r="N45" s="430"/>
      <c r="O45" s="430"/>
      <c r="P45" s="430"/>
      <c r="Q45" s="430"/>
      <c r="R45" s="430"/>
      <c r="S45" s="430"/>
      <c r="T45" s="430"/>
      <c r="U45" s="85" t="s">
        <v>54</v>
      </c>
      <c r="V45" s="70" t="s">
        <v>55</v>
      </c>
      <c r="W45" s="431">
        <v>0</v>
      </c>
      <c r="X45" s="431"/>
      <c r="Y45" s="431"/>
      <c r="Z45" s="431"/>
      <c r="AA45" s="431"/>
      <c r="AB45" s="92" t="s">
        <v>54</v>
      </c>
    </row>
    <row r="46" spans="1:29" x14ac:dyDescent="0.2">
      <c r="A46" s="92"/>
      <c r="B46" s="92"/>
      <c r="C46" s="95" t="s">
        <v>51</v>
      </c>
      <c r="D46" s="96" t="s">
        <v>465</v>
      </c>
      <c r="E46" s="97" t="s">
        <v>57</v>
      </c>
      <c r="F46" s="95" t="s">
        <v>55</v>
      </c>
      <c r="G46" s="432"/>
      <c r="H46" s="432"/>
      <c r="I46" s="432"/>
      <c r="J46" s="85" t="s">
        <v>54</v>
      </c>
      <c r="K46" s="70" t="s">
        <v>55</v>
      </c>
      <c r="L46" s="430"/>
      <c r="M46" s="430"/>
      <c r="N46" s="430"/>
      <c r="O46" s="430"/>
      <c r="P46" s="430"/>
      <c r="Q46" s="430"/>
      <c r="R46" s="430"/>
      <c r="S46" s="430"/>
      <c r="T46" s="430"/>
      <c r="U46" s="85" t="s">
        <v>54</v>
      </c>
      <c r="V46" s="70" t="s">
        <v>55</v>
      </c>
      <c r="W46" s="431">
        <v>0</v>
      </c>
      <c r="X46" s="431"/>
      <c r="Y46" s="431"/>
      <c r="Z46" s="431"/>
      <c r="AA46" s="431"/>
      <c r="AB46" s="92" t="s">
        <v>54</v>
      </c>
    </row>
    <row r="47" spans="1:29" x14ac:dyDescent="0.2">
      <c r="A47" s="92"/>
      <c r="B47" s="92"/>
      <c r="C47" s="95" t="s">
        <v>51</v>
      </c>
      <c r="D47" s="96" t="s">
        <v>293</v>
      </c>
      <c r="E47" s="97" t="s">
        <v>57</v>
      </c>
      <c r="F47" s="95" t="s">
        <v>55</v>
      </c>
      <c r="G47" s="432"/>
      <c r="H47" s="432"/>
      <c r="I47" s="432"/>
      <c r="J47" s="85" t="s">
        <v>54</v>
      </c>
      <c r="K47" s="70" t="s">
        <v>55</v>
      </c>
      <c r="L47" s="430"/>
      <c r="M47" s="430"/>
      <c r="N47" s="430"/>
      <c r="O47" s="430"/>
      <c r="P47" s="430"/>
      <c r="Q47" s="430"/>
      <c r="R47" s="430"/>
      <c r="S47" s="430"/>
      <c r="T47" s="430"/>
      <c r="U47" s="85" t="s">
        <v>54</v>
      </c>
      <c r="V47" s="70" t="s">
        <v>55</v>
      </c>
      <c r="W47" s="431">
        <v>0</v>
      </c>
      <c r="X47" s="431"/>
      <c r="Y47" s="431"/>
      <c r="Z47" s="431"/>
      <c r="AA47" s="431"/>
      <c r="AB47" s="92" t="s">
        <v>54</v>
      </c>
    </row>
    <row r="48" spans="1:29" x14ac:dyDescent="0.2">
      <c r="A48" s="92"/>
      <c r="B48" s="92"/>
      <c r="C48" s="95" t="s">
        <v>51</v>
      </c>
      <c r="D48" s="96" t="s">
        <v>466</v>
      </c>
      <c r="E48" s="97" t="s">
        <v>57</v>
      </c>
      <c r="F48" s="95" t="s">
        <v>55</v>
      </c>
      <c r="G48" s="432"/>
      <c r="H48" s="432"/>
      <c r="I48" s="432"/>
      <c r="J48" s="85" t="s">
        <v>54</v>
      </c>
      <c r="K48" s="70" t="s">
        <v>55</v>
      </c>
      <c r="L48" s="430"/>
      <c r="M48" s="430"/>
      <c r="N48" s="430"/>
      <c r="O48" s="430"/>
      <c r="P48" s="430"/>
      <c r="Q48" s="430"/>
      <c r="R48" s="430"/>
      <c r="S48" s="430"/>
      <c r="T48" s="430"/>
      <c r="U48" s="85" t="s">
        <v>54</v>
      </c>
      <c r="V48" s="70" t="s">
        <v>55</v>
      </c>
      <c r="W48" s="431">
        <v>0</v>
      </c>
      <c r="X48" s="431"/>
      <c r="Y48" s="431"/>
      <c r="Z48" s="431"/>
      <c r="AA48" s="431"/>
      <c r="AB48" s="92" t="s">
        <v>54</v>
      </c>
    </row>
    <row r="49" spans="1:28" x14ac:dyDescent="0.2">
      <c r="A49" s="78"/>
      <c r="B49" s="78"/>
      <c r="C49" s="95" t="s">
        <v>51</v>
      </c>
      <c r="D49" s="79" t="s">
        <v>467</v>
      </c>
      <c r="E49" s="97" t="s">
        <v>57</v>
      </c>
      <c r="F49" s="98" t="s">
        <v>55</v>
      </c>
      <c r="G49" s="432"/>
      <c r="H49" s="432"/>
      <c r="I49" s="432"/>
      <c r="J49" s="85" t="s">
        <v>54</v>
      </c>
      <c r="K49" s="70" t="s">
        <v>55</v>
      </c>
      <c r="L49" s="430"/>
      <c r="M49" s="430"/>
      <c r="N49" s="430"/>
      <c r="O49" s="430"/>
      <c r="P49" s="430"/>
      <c r="Q49" s="430"/>
      <c r="R49" s="430"/>
      <c r="S49" s="430"/>
      <c r="T49" s="430"/>
      <c r="U49" s="87" t="s">
        <v>54</v>
      </c>
      <c r="V49" s="69" t="s">
        <v>55</v>
      </c>
      <c r="W49" s="433">
        <v>0</v>
      </c>
      <c r="X49" s="433"/>
      <c r="Y49" s="433"/>
      <c r="Z49" s="433"/>
      <c r="AA49" s="433"/>
      <c r="AB49" s="78" t="s">
        <v>54</v>
      </c>
    </row>
    <row r="50" spans="1:28" x14ac:dyDescent="0.2">
      <c r="A50" s="428" t="s">
        <v>394</v>
      </c>
      <c r="B50" s="428"/>
      <c r="C50" s="428"/>
      <c r="D50" s="428"/>
      <c r="E50" s="428"/>
      <c r="F50" s="99"/>
      <c r="G50" s="412"/>
      <c r="H50" s="412"/>
      <c r="I50" s="412"/>
      <c r="J50" s="412"/>
      <c r="K50" s="412"/>
      <c r="L50" s="412"/>
      <c r="M50" s="412"/>
      <c r="N50" s="412"/>
      <c r="O50" s="412"/>
      <c r="P50" s="412"/>
      <c r="Q50" s="412"/>
      <c r="R50" s="412"/>
      <c r="S50" s="412"/>
      <c r="T50" s="412"/>
      <c r="U50" s="412"/>
      <c r="V50" s="412"/>
      <c r="W50" s="412"/>
      <c r="X50" s="412"/>
      <c r="Y50" s="412"/>
      <c r="Z50" s="412"/>
      <c r="AA50" s="412"/>
      <c r="AB50" s="91"/>
    </row>
    <row r="51" spans="1:28" x14ac:dyDescent="0.2">
      <c r="A51" s="92"/>
      <c r="B51" s="92"/>
      <c r="C51" s="92"/>
      <c r="D51" s="92"/>
      <c r="E51" s="92"/>
      <c r="F51" s="95"/>
      <c r="G51" s="353"/>
      <c r="H51" s="353"/>
      <c r="I51" s="353"/>
      <c r="J51" s="353"/>
      <c r="K51" s="353"/>
      <c r="L51" s="353"/>
      <c r="M51" s="353"/>
      <c r="N51" s="353"/>
      <c r="O51" s="353"/>
      <c r="P51" s="353"/>
      <c r="Q51" s="353"/>
      <c r="R51" s="353"/>
      <c r="S51" s="353"/>
      <c r="T51" s="353"/>
      <c r="U51" s="353"/>
      <c r="V51" s="353"/>
      <c r="W51" s="353"/>
      <c r="X51" s="353"/>
      <c r="Y51" s="353"/>
      <c r="Z51" s="353"/>
      <c r="AA51" s="353"/>
      <c r="AB51" s="92"/>
    </row>
    <row r="52" spans="1:28" x14ac:dyDescent="0.2">
      <c r="A52" s="92"/>
      <c r="B52" s="92"/>
      <c r="C52" s="92"/>
      <c r="D52" s="92"/>
      <c r="E52" s="92"/>
      <c r="F52" s="95"/>
      <c r="G52" s="353"/>
      <c r="H52" s="353"/>
      <c r="I52" s="353"/>
      <c r="J52" s="353"/>
      <c r="K52" s="353"/>
      <c r="L52" s="353"/>
      <c r="M52" s="353"/>
      <c r="N52" s="353"/>
      <c r="O52" s="353"/>
      <c r="P52" s="353"/>
      <c r="Q52" s="353"/>
      <c r="R52" s="353"/>
      <c r="S52" s="353"/>
      <c r="T52" s="353"/>
      <c r="U52" s="353"/>
      <c r="V52" s="353"/>
      <c r="W52" s="353"/>
      <c r="X52" s="353"/>
      <c r="Y52" s="353"/>
      <c r="Z52" s="353"/>
      <c r="AA52" s="353"/>
      <c r="AB52" s="92"/>
    </row>
    <row r="53" spans="1:28" x14ac:dyDescent="0.2">
      <c r="A53" s="78"/>
      <c r="B53" s="78"/>
      <c r="C53" s="78"/>
      <c r="D53" s="78"/>
      <c r="E53" s="78"/>
      <c r="F53" s="98"/>
      <c r="G53" s="401"/>
      <c r="H53" s="401"/>
      <c r="I53" s="401"/>
      <c r="J53" s="401"/>
      <c r="K53" s="401"/>
      <c r="L53" s="401"/>
      <c r="M53" s="401"/>
      <c r="N53" s="401"/>
      <c r="O53" s="401"/>
      <c r="P53" s="401"/>
      <c r="Q53" s="401"/>
      <c r="R53" s="401"/>
      <c r="S53" s="401"/>
      <c r="T53" s="401"/>
      <c r="U53" s="401"/>
      <c r="V53" s="401"/>
      <c r="W53" s="401"/>
      <c r="X53" s="401"/>
      <c r="Y53" s="401"/>
      <c r="Z53" s="401"/>
      <c r="AA53" s="401"/>
      <c r="AB53" s="78"/>
    </row>
    <row r="54" spans="1:28" x14ac:dyDescent="0.2">
      <c r="A54" s="100" t="s">
        <v>473</v>
      </c>
      <c r="B54" s="91"/>
      <c r="C54" s="91"/>
      <c r="D54" s="91"/>
      <c r="E54" s="91"/>
      <c r="F54" s="91"/>
      <c r="G54" s="412"/>
      <c r="H54" s="412"/>
      <c r="I54" s="412"/>
      <c r="J54" s="412"/>
      <c r="K54" s="412"/>
      <c r="L54" s="412"/>
      <c r="M54" s="412"/>
      <c r="N54" s="412"/>
      <c r="O54" s="412"/>
      <c r="P54" s="412"/>
      <c r="Q54" s="412"/>
      <c r="R54" s="412"/>
      <c r="S54" s="412"/>
      <c r="T54" s="412"/>
      <c r="U54" s="412"/>
      <c r="V54" s="412"/>
      <c r="W54" s="412"/>
      <c r="X54" s="412"/>
      <c r="Y54" s="412"/>
      <c r="Z54" s="412"/>
      <c r="AA54" s="412"/>
      <c r="AB54" s="91"/>
    </row>
    <row r="55" spans="1:28" x14ac:dyDescent="0.2">
      <c r="A55" s="92"/>
      <c r="B55" s="92"/>
      <c r="C55" s="92"/>
      <c r="D55" s="92"/>
      <c r="E55" s="92"/>
      <c r="F55" s="92"/>
      <c r="G55" s="353"/>
      <c r="H55" s="353"/>
      <c r="I55" s="353"/>
      <c r="J55" s="353"/>
      <c r="K55" s="353"/>
      <c r="L55" s="353"/>
      <c r="M55" s="353"/>
      <c r="N55" s="353"/>
      <c r="O55" s="353"/>
      <c r="P55" s="353"/>
      <c r="Q55" s="353"/>
      <c r="R55" s="353"/>
      <c r="S55" s="353"/>
      <c r="T55" s="353"/>
      <c r="U55" s="353"/>
      <c r="V55" s="353"/>
      <c r="W55" s="353"/>
      <c r="X55" s="353"/>
      <c r="Y55" s="353"/>
      <c r="Z55" s="353"/>
      <c r="AA55" s="353"/>
      <c r="AB55" s="92"/>
    </row>
    <row r="56" spans="1:28" x14ac:dyDescent="0.2">
      <c r="A56" s="92"/>
      <c r="B56" s="92"/>
      <c r="C56" s="92"/>
      <c r="D56" s="92"/>
      <c r="E56" s="92"/>
      <c r="F56" s="92"/>
      <c r="G56" s="353"/>
      <c r="H56" s="353"/>
      <c r="I56" s="353"/>
      <c r="J56" s="353"/>
      <c r="K56" s="353"/>
      <c r="L56" s="353"/>
      <c r="M56" s="353"/>
      <c r="N56" s="353"/>
      <c r="O56" s="353"/>
      <c r="P56" s="353"/>
      <c r="Q56" s="353"/>
      <c r="R56" s="353"/>
      <c r="S56" s="353"/>
      <c r="T56" s="353"/>
      <c r="U56" s="353"/>
      <c r="V56" s="353"/>
      <c r="W56" s="353"/>
      <c r="X56" s="353"/>
      <c r="Y56" s="353"/>
      <c r="Z56" s="353"/>
      <c r="AA56" s="353"/>
      <c r="AB56" s="92"/>
    </row>
    <row r="57" spans="1:28" x14ac:dyDescent="0.2">
      <c r="A57" s="78"/>
      <c r="B57" s="78"/>
      <c r="C57" s="78"/>
      <c r="D57" s="78"/>
      <c r="E57" s="78"/>
      <c r="F57" s="78"/>
      <c r="G57" s="401"/>
      <c r="H57" s="401"/>
      <c r="I57" s="401"/>
      <c r="J57" s="401"/>
      <c r="K57" s="401"/>
      <c r="L57" s="401"/>
      <c r="M57" s="401"/>
      <c r="N57" s="401"/>
      <c r="O57" s="401"/>
      <c r="P57" s="401"/>
      <c r="Q57" s="401"/>
      <c r="R57" s="401"/>
      <c r="S57" s="401"/>
      <c r="T57" s="401"/>
      <c r="U57" s="401"/>
      <c r="V57" s="401"/>
      <c r="W57" s="401"/>
      <c r="X57" s="401"/>
      <c r="Y57" s="401"/>
      <c r="Z57" s="401"/>
      <c r="AA57" s="401"/>
      <c r="AB57" s="78"/>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44:T49 L13:T18">
    <cfRule type="expression" dxfId="2" priority="1" stopIfTrue="1">
      <formula>$L$13</formula>
    </cfRule>
  </conditionalFormatting>
  <dataValidations count="1">
    <dataValidation type="list" allowBlank="1" showInputMessage="1" showErrorMessage="1" sqref="G11 I11 G42 I42" xr:uid="{F1953451-6984-4A61-998C-942C252BE79F}">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topLeftCell="B1" zoomScaleNormal="100" zoomScaleSheetLayoutView="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59" t="s">
        <v>365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row>
    <row r="2" spans="1:29" ht="15" customHeight="1" x14ac:dyDescent="0.2">
      <c r="A2" s="360" t="s">
        <v>366</v>
      </c>
      <c r="B2" s="360"/>
      <c r="C2" s="360"/>
      <c r="D2" s="360"/>
      <c r="E2" s="360"/>
      <c r="F2" s="360"/>
      <c r="G2" s="360"/>
      <c r="H2" s="360"/>
      <c r="I2" s="360"/>
      <c r="J2" s="77"/>
      <c r="K2" s="77"/>
      <c r="L2" s="77"/>
      <c r="M2" s="76"/>
      <c r="N2" s="76"/>
      <c r="O2" s="76"/>
      <c r="P2" s="76"/>
      <c r="Q2" s="76"/>
      <c r="R2" s="76"/>
      <c r="S2" s="76"/>
      <c r="T2" s="76"/>
      <c r="U2" s="76"/>
      <c r="V2" s="76"/>
      <c r="W2" s="76"/>
      <c r="X2" s="76"/>
      <c r="Y2" s="76"/>
      <c r="Z2" s="76"/>
      <c r="AA2" s="76"/>
      <c r="AB2" s="76"/>
    </row>
    <row r="3" spans="1:29" ht="15" customHeight="1" x14ac:dyDescent="0.2">
      <c r="A3" s="429" t="s">
        <v>279</v>
      </c>
      <c r="B3" s="429"/>
      <c r="C3" s="429"/>
      <c r="D3" s="429"/>
      <c r="E3" s="429"/>
      <c r="F3" s="93"/>
      <c r="G3" s="411"/>
      <c r="H3" s="411"/>
      <c r="I3" s="411"/>
      <c r="J3" s="84"/>
      <c r="K3" s="84"/>
      <c r="L3" s="84"/>
      <c r="M3" s="84"/>
      <c r="N3" s="84"/>
      <c r="O3" s="84"/>
      <c r="P3" s="84"/>
      <c r="Q3" s="84"/>
      <c r="R3" s="84"/>
      <c r="S3" s="84"/>
      <c r="T3" s="84"/>
      <c r="U3" s="84"/>
      <c r="V3" s="84"/>
      <c r="W3" s="84"/>
      <c r="X3" s="84"/>
      <c r="Y3" s="84"/>
      <c r="Z3" s="84"/>
      <c r="AA3" s="84"/>
      <c r="AB3" s="93"/>
    </row>
    <row r="4" spans="1:29" ht="15" customHeight="1" x14ac:dyDescent="0.2">
      <c r="A4" s="429" t="s">
        <v>368</v>
      </c>
      <c r="B4" s="429"/>
      <c r="C4" s="429"/>
      <c r="D4" s="429"/>
      <c r="E4" s="429"/>
      <c r="F4" s="101"/>
      <c r="G4" s="411"/>
      <c r="H4" s="411"/>
      <c r="I4" s="411"/>
      <c r="J4" s="84"/>
      <c r="K4" s="84"/>
      <c r="L4" s="84"/>
      <c r="M4" s="84"/>
      <c r="N4" s="84"/>
      <c r="O4" s="84"/>
      <c r="P4" s="84"/>
      <c r="Q4" s="84"/>
      <c r="R4" s="84"/>
      <c r="S4" s="84"/>
      <c r="T4" s="84"/>
      <c r="U4" s="84"/>
      <c r="V4" s="84"/>
      <c r="W4" s="84"/>
      <c r="X4" s="84"/>
      <c r="Y4" s="84"/>
      <c r="Z4" s="84"/>
      <c r="AA4" s="84"/>
      <c r="AB4" s="93"/>
    </row>
    <row r="5" spans="1:29" ht="15" customHeight="1" x14ac:dyDescent="0.2">
      <c r="A5" s="429" t="s">
        <v>370</v>
      </c>
      <c r="B5" s="429"/>
      <c r="C5" s="429"/>
      <c r="D5" s="429"/>
      <c r="E5" s="429"/>
      <c r="F5" s="93"/>
      <c r="G5" s="411"/>
      <c r="H5" s="411"/>
      <c r="I5" s="411"/>
      <c r="J5" s="411"/>
      <c r="K5" s="84"/>
      <c r="L5" s="84"/>
      <c r="M5" s="84"/>
      <c r="N5" s="84"/>
      <c r="O5" s="84"/>
      <c r="P5" s="84"/>
      <c r="Q5" s="84"/>
      <c r="R5" s="84"/>
      <c r="S5" s="84"/>
      <c r="T5" s="84"/>
      <c r="U5" s="84"/>
      <c r="V5" s="84"/>
      <c r="W5" s="84"/>
      <c r="X5" s="84"/>
      <c r="Y5" s="84"/>
      <c r="Z5" s="84"/>
      <c r="AA5" s="84"/>
      <c r="AB5" s="93"/>
    </row>
    <row r="6" spans="1:29" ht="15" customHeight="1" x14ac:dyDescent="0.2">
      <c r="A6" s="429" t="s">
        <v>372</v>
      </c>
      <c r="B6" s="429"/>
      <c r="C6" s="429"/>
      <c r="D6" s="429"/>
      <c r="E6" s="429"/>
      <c r="F6" s="101"/>
      <c r="G6" s="434">
        <v>0</v>
      </c>
      <c r="H6" s="434"/>
      <c r="I6" s="434"/>
      <c r="J6" s="84"/>
      <c r="K6" s="84"/>
      <c r="L6" s="84"/>
      <c r="M6" s="84"/>
      <c r="N6" s="84"/>
      <c r="O6" s="84"/>
      <c r="P6" s="84"/>
      <c r="Q6" s="84"/>
      <c r="R6" s="84"/>
      <c r="S6" s="84"/>
      <c r="T6" s="84"/>
      <c r="U6" s="84"/>
      <c r="V6" s="84"/>
      <c r="W6" s="84"/>
      <c r="X6" s="84"/>
      <c r="Y6" s="84"/>
      <c r="Z6" s="84"/>
      <c r="AA6" s="84"/>
      <c r="AB6" s="93"/>
    </row>
    <row r="7" spans="1:29" ht="15" customHeight="1" x14ac:dyDescent="0.2">
      <c r="A7" s="429" t="s">
        <v>379</v>
      </c>
      <c r="B7" s="429"/>
      <c r="C7" s="429"/>
      <c r="D7" s="429"/>
      <c r="E7" s="429"/>
      <c r="F7" s="93"/>
      <c r="G7" s="434"/>
      <c r="H7" s="434"/>
      <c r="I7" s="434"/>
      <c r="J7" s="84"/>
      <c r="K7" s="84"/>
      <c r="L7" s="84"/>
      <c r="M7" s="84"/>
      <c r="N7" s="84"/>
      <c r="O7" s="84"/>
      <c r="P7" s="84"/>
      <c r="Q7" s="84"/>
      <c r="R7" s="84"/>
      <c r="S7" s="84"/>
      <c r="T7" s="84"/>
      <c r="U7" s="84"/>
      <c r="V7" s="84"/>
      <c r="W7" s="84"/>
      <c r="X7" s="84"/>
      <c r="Y7" s="84"/>
      <c r="Z7" s="84"/>
      <c r="AA7" s="84"/>
      <c r="AB7" s="93"/>
    </row>
    <row r="8" spans="1:29" s="22" customFormat="1" ht="15" customHeight="1" x14ac:dyDescent="0.2">
      <c r="A8" s="428" t="s">
        <v>645</v>
      </c>
      <c r="B8" s="428"/>
      <c r="C8" s="428"/>
      <c r="D8" s="428"/>
      <c r="E8" s="428"/>
      <c r="F8" s="114"/>
      <c r="G8" s="114"/>
      <c r="H8" s="114"/>
      <c r="I8" s="114"/>
      <c r="J8" s="114"/>
      <c r="K8" s="114"/>
      <c r="L8" s="114"/>
      <c r="M8" s="114"/>
      <c r="N8" s="114"/>
      <c r="O8" s="114"/>
      <c r="P8" s="114"/>
      <c r="Q8" s="114"/>
      <c r="R8" s="114"/>
      <c r="S8" s="114"/>
      <c r="T8" s="114"/>
      <c r="U8" s="114"/>
      <c r="V8" s="114"/>
      <c r="W8" s="114"/>
      <c r="X8" s="114"/>
      <c r="Y8" s="114"/>
      <c r="Z8" s="114"/>
      <c r="AA8" s="114"/>
      <c r="AB8" s="119"/>
      <c r="AC8" s="6"/>
    </row>
    <row r="9" spans="1:29" s="22" customFormat="1" ht="15" customHeight="1" x14ac:dyDescent="0.2">
      <c r="A9" s="116"/>
      <c r="B9" s="129" t="s">
        <v>646</v>
      </c>
      <c r="C9" s="115"/>
      <c r="D9" s="116"/>
      <c r="E9" s="113"/>
      <c r="F9" s="92"/>
      <c r="G9" s="435"/>
      <c r="H9" s="435"/>
      <c r="I9" s="435"/>
      <c r="J9" s="113"/>
      <c r="K9" s="113"/>
      <c r="L9" s="113"/>
      <c r="M9" s="113"/>
      <c r="N9" s="113"/>
      <c r="O9" s="113"/>
      <c r="P9" s="113"/>
      <c r="Q9" s="113"/>
      <c r="R9" s="113"/>
      <c r="S9" s="113"/>
      <c r="T9" s="113"/>
      <c r="U9" s="113"/>
      <c r="V9" s="113"/>
      <c r="W9" s="113"/>
      <c r="X9" s="113"/>
      <c r="Y9" s="113"/>
      <c r="Z9" s="113"/>
      <c r="AA9" s="113"/>
      <c r="AB9" s="92"/>
      <c r="AC9" s="6"/>
    </row>
    <row r="10" spans="1:29" s="22" customFormat="1" ht="15" customHeight="1" x14ac:dyDescent="0.2">
      <c r="A10" s="116"/>
      <c r="B10" s="129" t="s">
        <v>649</v>
      </c>
      <c r="C10" s="115"/>
      <c r="D10" s="116"/>
      <c r="E10" s="113"/>
      <c r="F10" s="92"/>
      <c r="G10" s="113"/>
      <c r="H10" s="113"/>
      <c r="I10" s="113"/>
      <c r="J10" s="113"/>
      <c r="K10" s="113"/>
      <c r="L10" s="113"/>
      <c r="M10" s="113"/>
      <c r="N10" s="113"/>
      <c r="O10" s="113"/>
      <c r="P10" s="113"/>
      <c r="Q10" s="113"/>
      <c r="R10" s="113"/>
      <c r="S10" s="113"/>
      <c r="T10" s="113"/>
      <c r="U10" s="113"/>
      <c r="V10" s="113"/>
      <c r="W10" s="113"/>
      <c r="X10" s="113"/>
      <c r="Y10" s="113"/>
      <c r="Z10" s="113"/>
      <c r="AA10" s="113"/>
      <c r="AB10" s="92"/>
      <c r="AC10" s="6"/>
    </row>
    <row r="11" spans="1:29" s="22" customFormat="1" ht="15" customHeight="1" x14ac:dyDescent="0.2">
      <c r="A11" s="92"/>
      <c r="B11" s="92"/>
      <c r="C11" s="92"/>
      <c r="D11" s="92"/>
      <c r="E11" s="92"/>
      <c r="F11" s="92"/>
      <c r="G11" s="27" t="s">
        <v>315</v>
      </c>
      <c r="H11" s="191" t="s">
        <v>647</v>
      </c>
      <c r="I11" s="27" t="s">
        <v>315</v>
      </c>
      <c r="J11" s="118" t="s">
        <v>648</v>
      </c>
      <c r="K11" s="113"/>
      <c r="L11" s="113"/>
      <c r="M11" s="113"/>
      <c r="N11" s="113"/>
      <c r="O11" s="113"/>
      <c r="P11" s="113"/>
      <c r="Q11" s="113"/>
      <c r="R11" s="113"/>
      <c r="S11" s="113"/>
      <c r="T11" s="113"/>
      <c r="U11" s="113"/>
      <c r="V11" s="113"/>
      <c r="W11" s="113"/>
      <c r="X11" s="113"/>
      <c r="Y11" s="113"/>
      <c r="Z11" s="113"/>
      <c r="AA11" s="113"/>
      <c r="AB11" s="92"/>
      <c r="AC11" s="6"/>
    </row>
    <row r="12" spans="1:29" ht="15" customHeight="1" x14ac:dyDescent="0.2">
      <c r="A12" s="428" t="s">
        <v>282</v>
      </c>
      <c r="B12" s="428"/>
      <c r="C12" s="428"/>
      <c r="D12" s="428"/>
      <c r="E12" s="428"/>
      <c r="F12" s="94" t="s">
        <v>55</v>
      </c>
      <c r="G12" s="410" t="s">
        <v>384</v>
      </c>
      <c r="H12" s="410"/>
      <c r="I12" s="410"/>
      <c r="J12" s="117" t="s">
        <v>54</v>
      </c>
      <c r="K12" s="86" t="s">
        <v>55</v>
      </c>
      <c r="L12" s="410" t="s">
        <v>385</v>
      </c>
      <c r="M12" s="410"/>
      <c r="N12" s="410"/>
      <c r="O12" s="410"/>
      <c r="P12" s="410"/>
      <c r="Q12" s="410"/>
      <c r="R12" s="410"/>
      <c r="S12" s="410"/>
      <c r="T12" s="410"/>
      <c r="U12" s="117" t="s">
        <v>54</v>
      </c>
      <c r="V12" s="86" t="s">
        <v>55</v>
      </c>
      <c r="W12" s="410" t="s">
        <v>386</v>
      </c>
      <c r="X12" s="410"/>
      <c r="Y12" s="410"/>
      <c r="Z12" s="410"/>
      <c r="AA12" s="410"/>
      <c r="AB12" s="91" t="s">
        <v>54</v>
      </c>
    </row>
    <row r="13" spans="1:29" ht="15" customHeight="1" x14ac:dyDescent="0.2">
      <c r="A13" s="92"/>
      <c r="B13" s="92"/>
      <c r="C13" s="95" t="s">
        <v>51</v>
      </c>
      <c r="D13" s="96" t="s">
        <v>52</v>
      </c>
      <c r="E13" s="97" t="s">
        <v>57</v>
      </c>
      <c r="F13" s="95" t="s">
        <v>55</v>
      </c>
      <c r="G13" s="432"/>
      <c r="H13" s="432"/>
      <c r="I13" s="432"/>
      <c r="J13" s="85" t="s">
        <v>54</v>
      </c>
      <c r="K13" s="70" t="s">
        <v>55</v>
      </c>
      <c r="L13" s="430"/>
      <c r="M13" s="430"/>
      <c r="N13" s="430"/>
      <c r="O13" s="430"/>
      <c r="P13" s="430"/>
      <c r="Q13" s="430"/>
      <c r="R13" s="430"/>
      <c r="S13" s="430"/>
      <c r="T13" s="430"/>
      <c r="U13" s="85" t="s">
        <v>54</v>
      </c>
      <c r="V13" s="70" t="s">
        <v>55</v>
      </c>
      <c r="W13" s="431"/>
      <c r="X13" s="431"/>
      <c r="Y13" s="431"/>
      <c r="Z13" s="431"/>
      <c r="AA13" s="431"/>
      <c r="AB13" s="92" t="s">
        <v>54</v>
      </c>
    </row>
    <row r="14" spans="1:29" ht="15" customHeight="1" x14ac:dyDescent="0.2">
      <c r="A14" s="92"/>
      <c r="B14" s="92"/>
      <c r="C14" s="95" t="s">
        <v>51</v>
      </c>
      <c r="D14" s="96" t="s">
        <v>464</v>
      </c>
      <c r="E14" s="97" t="s">
        <v>57</v>
      </c>
      <c r="F14" s="95" t="s">
        <v>55</v>
      </c>
      <c r="G14" s="432"/>
      <c r="H14" s="432"/>
      <c r="I14" s="432"/>
      <c r="J14" s="85" t="s">
        <v>54</v>
      </c>
      <c r="K14" s="70" t="s">
        <v>55</v>
      </c>
      <c r="L14" s="430"/>
      <c r="M14" s="430"/>
      <c r="N14" s="430"/>
      <c r="O14" s="430"/>
      <c r="P14" s="430"/>
      <c r="Q14" s="430"/>
      <c r="R14" s="430"/>
      <c r="S14" s="430"/>
      <c r="T14" s="430"/>
      <c r="U14" s="85" t="s">
        <v>54</v>
      </c>
      <c r="V14" s="70" t="s">
        <v>55</v>
      </c>
      <c r="W14" s="431">
        <v>0</v>
      </c>
      <c r="X14" s="431"/>
      <c r="Y14" s="431"/>
      <c r="Z14" s="431"/>
      <c r="AA14" s="431"/>
      <c r="AB14" s="92" t="s">
        <v>54</v>
      </c>
    </row>
    <row r="15" spans="1:29" ht="15" customHeight="1" x14ac:dyDescent="0.2">
      <c r="A15" s="92"/>
      <c r="B15" s="92"/>
      <c r="C15" s="95" t="s">
        <v>51</v>
      </c>
      <c r="D15" s="96" t="s">
        <v>465</v>
      </c>
      <c r="E15" s="97" t="s">
        <v>57</v>
      </c>
      <c r="F15" s="95" t="s">
        <v>55</v>
      </c>
      <c r="G15" s="432"/>
      <c r="H15" s="432"/>
      <c r="I15" s="432"/>
      <c r="J15" s="85" t="s">
        <v>54</v>
      </c>
      <c r="K15" s="70" t="s">
        <v>55</v>
      </c>
      <c r="L15" s="430"/>
      <c r="M15" s="430"/>
      <c r="N15" s="430"/>
      <c r="O15" s="430"/>
      <c r="P15" s="430"/>
      <c r="Q15" s="430"/>
      <c r="R15" s="430"/>
      <c r="S15" s="430"/>
      <c r="T15" s="430"/>
      <c r="U15" s="85" t="s">
        <v>54</v>
      </c>
      <c r="V15" s="70" t="s">
        <v>55</v>
      </c>
      <c r="W15" s="431">
        <v>0</v>
      </c>
      <c r="X15" s="431"/>
      <c r="Y15" s="431"/>
      <c r="Z15" s="431"/>
      <c r="AA15" s="431"/>
      <c r="AB15" s="92" t="s">
        <v>54</v>
      </c>
    </row>
    <row r="16" spans="1:29" ht="15" customHeight="1" x14ac:dyDescent="0.2">
      <c r="A16" s="92"/>
      <c r="B16" s="92"/>
      <c r="C16" s="95" t="s">
        <v>51</v>
      </c>
      <c r="D16" s="96" t="s">
        <v>293</v>
      </c>
      <c r="E16" s="97" t="s">
        <v>57</v>
      </c>
      <c r="F16" s="95" t="s">
        <v>55</v>
      </c>
      <c r="G16" s="432"/>
      <c r="H16" s="432"/>
      <c r="I16" s="432"/>
      <c r="J16" s="85" t="s">
        <v>54</v>
      </c>
      <c r="K16" s="70" t="s">
        <v>55</v>
      </c>
      <c r="L16" s="430"/>
      <c r="M16" s="430"/>
      <c r="N16" s="430"/>
      <c r="O16" s="430"/>
      <c r="P16" s="430"/>
      <c r="Q16" s="430"/>
      <c r="R16" s="430"/>
      <c r="S16" s="430"/>
      <c r="T16" s="430"/>
      <c r="U16" s="85" t="s">
        <v>54</v>
      </c>
      <c r="V16" s="70" t="s">
        <v>55</v>
      </c>
      <c r="W16" s="431">
        <v>0</v>
      </c>
      <c r="X16" s="431"/>
      <c r="Y16" s="431"/>
      <c r="Z16" s="431"/>
      <c r="AA16" s="431"/>
      <c r="AB16" s="92" t="s">
        <v>54</v>
      </c>
    </row>
    <row r="17" spans="1:28" ht="15" customHeight="1" x14ac:dyDescent="0.2">
      <c r="A17" s="92"/>
      <c r="B17" s="92"/>
      <c r="C17" s="95" t="s">
        <v>51</v>
      </c>
      <c r="D17" s="96" t="s">
        <v>466</v>
      </c>
      <c r="E17" s="97" t="s">
        <v>57</v>
      </c>
      <c r="F17" s="95" t="s">
        <v>55</v>
      </c>
      <c r="G17" s="432"/>
      <c r="H17" s="432"/>
      <c r="I17" s="432"/>
      <c r="J17" s="85" t="s">
        <v>54</v>
      </c>
      <c r="K17" s="70" t="s">
        <v>55</v>
      </c>
      <c r="L17" s="430"/>
      <c r="M17" s="430"/>
      <c r="N17" s="430"/>
      <c r="O17" s="430"/>
      <c r="P17" s="430"/>
      <c r="Q17" s="430"/>
      <c r="R17" s="430"/>
      <c r="S17" s="430"/>
      <c r="T17" s="430"/>
      <c r="U17" s="85" t="s">
        <v>54</v>
      </c>
      <c r="V17" s="70" t="s">
        <v>55</v>
      </c>
      <c r="W17" s="431">
        <v>0</v>
      </c>
      <c r="X17" s="431"/>
      <c r="Y17" s="431"/>
      <c r="Z17" s="431"/>
      <c r="AA17" s="431"/>
      <c r="AB17" s="92" t="s">
        <v>54</v>
      </c>
    </row>
    <row r="18" spans="1:28" ht="15" customHeight="1" x14ac:dyDescent="0.2">
      <c r="A18" s="78"/>
      <c r="B18" s="78"/>
      <c r="C18" s="95" t="s">
        <v>51</v>
      </c>
      <c r="D18" s="79" t="s">
        <v>467</v>
      </c>
      <c r="E18" s="97" t="s">
        <v>57</v>
      </c>
      <c r="F18" s="98" t="s">
        <v>55</v>
      </c>
      <c r="G18" s="432"/>
      <c r="H18" s="432"/>
      <c r="I18" s="432"/>
      <c r="J18" s="85" t="s">
        <v>54</v>
      </c>
      <c r="K18" s="70" t="s">
        <v>55</v>
      </c>
      <c r="L18" s="430"/>
      <c r="M18" s="430"/>
      <c r="N18" s="430"/>
      <c r="O18" s="430"/>
      <c r="P18" s="430"/>
      <c r="Q18" s="430"/>
      <c r="R18" s="430"/>
      <c r="S18" s="430"/>
      <c r="T18" s="430"/>
      <c r="U18" s="87" t="s">
        <v>54</v>
      </c>
      <c r="V18" s="69" t="s">
        <v>55</v>
      </c>
      <c r="W18" s="433">
        <v>0</v>
      </c>
      <c r="X18" s="433"/>
      <c r="Y18" s="433"/>
      <c r="Z18" s="433"/>
      <c r="AA18" s="433"/>
      <c r="AB18" s="78" t="s">
        <v>54</v>
      </c>
    </row>
    <row r="19" spans="1:28" ht="15" customHeight="1" x14ac:dyDescent="0.2">
      <c r="A19" s="428" t="s">
        <v>394</v>
      </c>
      <c r="B19" s="428"/>
      <c r="C19" s="428"/>
      <c r="D19" s="428"/>
      <c r="E19" s="428"/>
      <c r="F19" s="99"/>
      <c r="G19" s="412"/>
      <c r="H19" s="412"/>
      <c r="I19" s="412"/>
      <c r="J19" s="412"/>
      <c r="K19" s="412"/>
      <c r="L19" s="412"/>
      <c r="M19" s="412"/>
      <c r="N19" s="412"/>
      <c r="O19" s="412"/>
      <c r="P19" s="412"/>
      <c r="Q19" s="412"/>
      <c r="R19" s="412"/>
      <c r="S19" s="412"/>
      <c r="T19" s="412"/>
      <c r="U19" s="412"/>
      <c r="V19" s="412"/>
      <c r="W19" s="412"/>
      <c r="X19" s="412"/>
      <c r="Y19" s="412"/>
      <c r="Z19" s="412"/>
      <c r="AA19" s="412"/>
      <c r="AB19" s="91"/>
    </row>
    <row r="20" spans="1:28" ht="15" customHeight="1" x14ac:dyDescent="0.2">
      <c r="A20" s="92"/>
      <c r="B20" s="92"/>
      <c r="C20" s="92"/>
      <c r="D20" s="92"/>
      <c r="E20" s="92"/>
      <c r="F20" s="95"/>
      <c r="G20" s="353"/>
      <c r="H20" s="353"/>
      <c r="I20" s="353"/>
      <c r="J20" s="353"/>
      <c r="K20" s="353"/>
      <c r="L20" s="353"/>
      <c r="M20" s="353"/>
      <c r="N20" s="353"/>
      <c r="O20" s="353"/>
      <c r="P20" s="353"/>
      <c r="Q20" s="353"/>
      <c r="R20" s="353"/>
      <c r="S20" s="353"/>
      <c r="T20" s="353"/>
      <c r="U20" s="353"/>
      <c r="V20" s="353"/>
      <c r="W20" s="353"/>
      <c r="X20" s="353"/>
      <c r="Y20" s="353"/>
      <c r="Z20" s="353"/>
      <c r="AA20" s="353"/>
      <c r="AB20" s="92"/>
    </row>
    <row r="21" spans="1:28" ht="15" customHeight="1" x14ac:dyDescent="0.2">
      <c r="A21" s="92"/>
      <c r="B21" s="92"/>
      <c r="C21" s="92"/>
      <c r="D21" s="92"/>
      <c r="E21" s="92"/>
      <c r="F21" s="95"/>
      <c r="G21" s="353"/>
      <c r="H21" s="353"/>
      <c r="I21" s="353"/>
      <c r="J21" s="353"/>
      <c r="K21" s="353"/>
      <c r="L21" s="353"/>
      <c r="M21" s="353"/>
      <c r="N21" s="353"/>
      <c r="O21" s="353"/>
      <c r="P21" s="353"/>
      <c r="Q21" s="353"/>
      <c r="R21" s="353"/>
      <c r="S21" s="353"/>
      <c r="T21" s="353"/>
      <c r="U21" s="353"/>
      <c r="V21" s="353"/>
      <c r="W21" s="353"/>
      <c r="X21" s="353"/>
      <c r="Y21" s="353"/>
      <c r="Z21" s="353"/>
      <c r="AA21" s="353"/>
      <c r="AB21" s="92"/>
    </row>
    <row r="22" spans="1:28" ht="15" customHeight="1" x14ac:dyDescent="0.2">
      <c r="A22" s="78"/>
      <c r="B22" s="78"/>
      <c r="C22" s="78"/>
      <c r="D22" s="78"/>
      <c r="E22" s="78"/>
      <c r="F22" s="98"/>
      <c r="G22" s="401"/>
      <c r="H22" s="401"/>
      <c r="I22" s="401"/>
      <c r="J22" s="401"/>
      <c r="K22" s="401"/>
      <c r="L22" s="401"/>
      <c r="M22" s="401"/>
      <c r="N22" s="401"/>
      <c r="O22" s="401"/>
      <c r="P22" s="401"/>
      <c r="Q22" s="401"/>
      <c r="R22" s="401"/>
      <c r="S22" s="401"/>
      <c r="T22" s="401"/>
      <c r="U22" s="401"/>
      <c r="V22" s="401"/>
      <c r="W22" s="401"/>
      <c r="X22" s="401"/>
      <c r="Y22" s="401"/>
      <c r="Z22" s="401"/>
      <c r="AA22" s="401"/>
      <c r="AB22" s="78"/>
    </row>
    <row r="23" spans="1:28" ht="15" customHeight="1" x14ac:dyDescent="0.2">
      <c r="A23" s="100" t="s">
        <v>473</v>
      </c>
      <c r="B23" s="91"/>
      <c r="C23" s="91"/>
      <c r="D23" s="91"/>
      <c r="E23" s="91"/>
      <c r="F23" s="91"/>
      <c r="G23" s="412"/>
      <c r="H23" s="412"/>
      <c r="I23" s="412"/>
      <c r="J23" s="412"/>
      <c r="K23" s="412"/>
      <c r="L23" s="412"/>
      <c r="M23" s="412"/>
      <c r="N23" s="412"/>
      <c r="O23" s="412"/>
      <c r="P23" s="412"/>
      <c r="Q23" s="412"/>
      <c r="R23" s="412"/>
      <c r="S23" s="412"/>
      <c r="T23" s="412"/>
      <c r="U23" s="412"/>
      <c r="V23" s="412"/>
      <c r="W23" s="412"/>
      <c r="X23" s="412"/>
      <c r="Y23" s="412"/>
      <c r="Z23" s="412"/>
      <c r="AA23" s="412"/>
      <c r="AB23" s="91"/>
    </row>
    <row r="24" spans="1:28" ht="15" customHeight="1" x14ac:dyDescent="0.2">
      <c r="A24" s="92"/>
      <c r="B24" s="92"/>
      <c r="C24" s="92"/>
      <c r="D24" s="92"/>
      <c r="E24" s="92"/>
      <c r="F24" s="92"/>
      <c r="G24" s="353"/>
      <c r="H24" s="353"/>
      <c r="I24" s="353"/>
      <c r="J24" s="353"/>
      <c r="K24" s="353"/>
      <c r="L24" s="353"/>
      <c r="M24" s="353"/>
      <c r="N24" s="353"/>
      <c r="O24" s="353"/>
      <c r="P24" s="353"/>
      <c r="Q24" s="353"/>
      <c r="R24" s="353"/>
      <c r="S24" s="353"/>
      <c r="T24" s="353"/>
      <c r="U24" s="353"/>
      <c r="V24" s="353"/>
      <c r="W24" s="353"/>
      <c r="X24" s="353"/>
      <c r="Y24" s="353"/>
      <c r="Z24" s="353"/>
      <c r="AA24" s="353"/>
      <c r="AB24" s="92"/>
    </row>
    <row r="25" spans="1:28" ht="15" customHeight="1" x14ac:dyDescent="0.2">
      <c r="A25" s="92"/>
      <c r="B25" s="92"/>
      <c r="C25" s="92"/>
      <c r="D25" s="92"/>
      <c r="E25" s="92"/>
      <c r="F25" s="92"/>
      <c r="G25" s="353"/>
      <c r="H25" s="353"/>
      <c r="I25" s="353"/>
      <c r="J25" s="353"/>
      <c r="K25" s="353"/>
      <c r="L25" s="353"/>
      <c r="M25" s="353"/>
      <c r="N25" s="353"/>
      <c r="O25" s="353"/>
      <c r="P25" s="353"/>
      <c r="Q25" s="353"/>
      <c r="R25" s="353"/>
      <c r="S25" s="353"/>
      <c r="T25" s="353"/>
      <c r="U25" s="353"/>
      <c r="V25" s="353"/>
      <c r="W25" s="353"/>
      <c r="X25" s="353"/>
      <c r="Y25" s="353"/>
      <c r="Z25" s="353"/>
      <c r="AA25" s="353"/>
      <c r="AB25" s="92"/>
    </row>
    <row r="26" spans="1:28" ht="15" customHeight="1" x14ac:dyDescent="0.2">
      <c r="A26" s="78"/>
      <c r="B26" s="78"/>
      <c r="C26" s="78"/>
      <c r="D26" s="78"/>
      <c r="E26" s="78"/>
      <c r="F26" s="78"/>
      <c r="G26" s="401"/>
      <c r="H26" s="401"/>
      <c r="I26" s="401"/>
      <c r="J26" s="401"/>
      <c r="K26" s="401"/>
      <c r="L26" s="401"/>
      <c r="M26" s="401"/>
      <c r="N26" s="401"/>
      <c r="O26" s="401"/>
      <c r="P26" s="401"/>
      <c r="Q26" s="401"/>
      <c r="R26" s="401"/>
      <c r="S26" s="401"/>
      <c r="T26" s="401"/>
      <c r="U26" s="401"/>
      <c r="V26" s="401"/>
      <c r="W26" s="401"/>
      <c r="X26" s="401"/>
      <c r="Y26" s="401"/>
      <c r="Z26" s="401"/>
      <c r="AA26" s="401"/>
      <c r="AB26" s="78"/>
    </row>
    <row r="27" spans="1:28" x14ac:dyDescent="0.2">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row>
    <row r="28" spans="1:28" x14ac:dyDescent="0.2">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row>
    <row r="29" spans="1:28" x14ac:dyDescent="0.2">
      <c r="A29" s="438"/>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row>
    <row r="30" spans="1:28" x14ac:dyDescent="0.2">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row>
    <row r="31" spans="1:28" x14ac:dyDescent="0.2">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row>
    <row r="32" spans="1:28" x14ac:dyDescent="0.2">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row>
    <row r="33" spans="1:29" x14ac:dyDescent="0.2">
      <c r="A33" s="360" t="s">
        <v>366</v>
      </c>
      <c r="B33" s="360"/>
      <c r="C33" s="360"/>
      <c r="D33" s="360"/>
      <c r="E33" s="360"/>
      <c r="F33" s="360"/>
      <c r="G33" s="360"/>
      <c r="H33" s="360"/>
      <c r="I33" s="360"/>
      <c r="J33" s="77"/>
      <c r="K33" s="77"/>
      <c r="L33" s="77"/>
      <c r="M33" s="76"/>
      <c r="N33" s="76"/>
      <c r="O33" s="76"/>
      <c r="P33" s="76"/>
      <c r="Q33" s="76"/>
      <c r="R33" s="76"/>
      <c r="S33" s="76"/>
      <c r="T33" s="76"/>
      <c r="U33" s="76"/>
      <c r="V33" s="76"/>
      <c r="W33" s="76"/>
      <c r="X33" s="76"/>
      <c r="Y33" s="76"/>
      <c r="Z33" s="76"/>
      <c r="AA33" s="76"/>
      <c r="AB33" s="76"/>
    </row>
    <row r="34" spans="1:29" x14ac:dyDescent="0.2">
      <c r="A34" s="429" t="s">
        <v>279</v>
      </c>
      <c r="B34" s="429"/>
      <c r="C34" s="429"/>
      <c r="D34" s="429"/>
      <c r="E34" s="429"/>
      <c r="F34" s="93"/>
      <c r="G34" s="411"/>
      <c r="H34" s="411"/>
      <c r="I34" s="411"/>
      <c r="J34" s="84"/>
      <c r="K34" s="84"/>
      <c r="L34" s="84"/>
      <c r="M34" s="84"/>
      <c r="N34" s="84"/>
      <c r="O34" s="84"/>
      <c r="P34" s="84"/>
      <c r="Q34" s="84"/>
      <c r="R34" s="84"/>
      <c r="S34" s="84"/>
      <c r="T34" s="84"/>
      <c r="U34" s="84"/>
      <c r="V34" s="84"/>
      <c r="W34" s="84"/>
      <c r="X34" s="84"/>
      <c r="Y34" s="84"/>
      <c r="Z34" s="84"/>
      <c r="AA34" s="84"/>
      <c r="AB34" s="93"/>
    </row>
    <row r="35" spans="1:29" x14ac:dyDescent="0.2">
      <c r="A35" s="429" t="s">
        <v>368</v>
      </c>
      <c r="B35" s="429"/>
      <c r="C35" s="429"/>
      <c r="D35" s="429"/>
      <c r="E35" s="429"/>
      <c r="F35" s="101"/>
      <c r="G35" s="411"/>
      <c r="H35" s="411"/>
      <c r="I35" s="411"/>
      <c r="J35" s="84"/>
      <c r="K35" s="84"/>
      <c r="L35" s="84"/>
      <c r="M35" s="84"/>
      <c r="N35" s="84"/>
      <c r="O35" s="84"/>
      <c r="P35" s="84"/>
      <c r="Q35" s="84"/>
      <c r="R35" s="84"/>
      <c r="S35" s="84"/>
      <c r="T35" s="84"/>
      <c r="U35" s="84"/>
      <c r="V35" s="84"/>
      <c r="W35" s="84"/>
      <c r="X35" s="84"/>
      <c r="Y35" s="84"/>
      <c r="Z35" s="84"/>
      <c r="AA35" s="84"/>
      <c r="AB35" s="93"/>
    </row>
    <row r="36" spans="1:29" x14ac:dyDescent="0.2">
      <c r="A36" s="429" t="s">
        <v>370</v>
      </c>
      <c r="B36" s="429"/>
      <c r="C36" s="429"/>
      <c r="D36" s="429"/>
      <c r="E36" s="429"/>
      <c r="F36" s="93"/>
      <c r="G36" s="411"/>
      <c r="H36" s="411"/>
      <c r="I36" s="411"/>
      <c r="J36" s="411"/>
      <c r="K36" s="84"/>
      <c r="L36" s="84"/>
      <c r="M36" s="84"/>
      <c r="N36" s="84"/>
      <c r="O36" s="84"/>
      <c r="P36" s="84"/>
      <c r="Q36" s="84"/>
      <c r="R36" s="84"/>
      <c r="S36" s="84"/>
      <c r="T36" s="84"/>
      <c r="U36" s="84"/>
      <c r="V36" s="84"/>
      <c r="W36" s="84"/>
      <c r="X36" s="84"/>
      <c r="Y36" s="84"/>
      <c r="Z36" s="84"/>
      <c r="AA36" s="84"/>
      <c r="AB36" s="93"/>
    </row>
    <row r="37" spans="1:29" x14ac:dyDescent="0.2">
      <c r="A37" s="429" t="s">
        <v>372</v>
      </c>
      <c r="B37" s="429"/>
      <c r="C37" s="429"/>
      <c r="D37" s="429"/>
      <c r="E37" s="429"/>
      <c r="F37" s="101"/>
      <c r="G37" s="434">
        <v>0</v>
      </c>
      <c r="H37" s="434"/>
      <c r="I37" s="434"/>
      <c r="J37" s="84"/>
      <c r="K37" s="84"/>
      <c r="L37" s="84"/>
      <c r="M37" s="84"/>
      <c r="N37" s="84"/>
      <c r="O37" s="84"/>
      <c r="P37" s="84"/>
      <c r="Q37" s="84"/>
      <c r="R37" s="84"/>
      <c r="S37" s="84"/>
      <c r="T37" s="84"/>
      <c r="U37" s="84"/>
      <c r="V37" s="84"/>
      <c r="W37" s="84"/>
      <c r="X37" s="84"/>
      <c r="Y37" s="84"/>
      <c r="Z37" s="84"/>
      <c r="AA37" s="84"/>
      <c r="AB37" s="93"/>
    </row>
    <row r="38" spans="1:29" x14ac:dyDescent="0.2">
      <c r="A38" s="429" t="s">
        <v>379</v>
      </c>
      <c r="B38" s="429"/>
      <c r="C38" s="429"/>
      <c r="D38" s="429"/>
      <c r="E38" s="429"/>
      <c r="F38" s="93"/>
      <c r="G38" s="434"/>
      <c r="H38" s="434"/>
      <c r="I38" s="434"/>
      <c r="J38" s="84"/>
      <c r="K38" s="84"/>
      <c r="L38" s="84"/>
      <c r="M38" s="84"/>
      <c r="N38" s="84"/>
      <c r="O38" s="84"/>
      <c r="P38" s="84"/>
      <c r="Q38" s="84"/>
      <c r="R38" s="84"/>
      <c r="S38" s="84"/>
      <c r="T38" s="84"/>
      <c r="U38" s="84"/>
      <c r="V38" s="84"/>
      <c r="W38" s="84"/>
      <c r="X38" s="84"/>
      <c r="Y38" s="84"/>
      <c r="Z38" s="84"/>
      <c r="AA38" s="84"/>
      <c r="AB38" s="93"/>
    </row>
    <row r="39" spans="1:29" s="22" customFormat="1" ht="15" customHeight="1" x14ac:dyDescent="0.2">
      <c r="A39" s="428" t="s">
        <v>645</v>
      </c>
      <c r="B39" s="428"/>
      <c r="C39" s="428"/>
      <c r="D39" s="428"/>
      <c r="E39" s="428"/>
      <c r="F39" s="121"/>
      <c r="G39" s="121"/>
      <c r="H39" s="121"/>
      <c r="I39" s="121"/>
      <c r="J39" s="121"/>
      <c r="K39" s="121"/>
      <c r="L39" s="121"/>
      <c r="M39" s="121"/>
      <c r="N39" s="121"/>
      <c r="O39" s="121"/>
      <c r="P39" s="121"/>
      <c r="Q39" s="121"/>
      <c r="R39" s="121"/>
      <c r="S39" s="121"/>
      <c r="T39" s="121"/>
      <c r="U39" s="121"/>
      <c r="V39" s="121"/>
      <c r="W39" s="121"/>
      <c r="X39" s="121"/>
      <c r="Y39" s="121"/>
      <c r="Z39" s="121"/>
      <c r="AA39" s="121"/>
      <c r="AB39" s="127"/>
      <c r="AC39" s="6"/>
    </row>
    <row r="40" spans="1:29" s="22" customFormat="1" ht="15" customHeight="1" x14ac:dyDescent="0.2">
      <c r="A40" s="126"/>
      <c r="B40" s="129" t="s">
        <v>646</v>
      </c>
      <c r="C40" s="125"/>
      <c r="D40" s="126"/>
      <c r="E40" s="120"/>
      <c r="F40" s="92"/>
      <c r="G40" s="435"/>
      <c r="H40" s="435"/>
      <c r="I40" s="435"/>
      <c r="J40" s="120"/>
      <c r="K40" s="120"/>
      <c r="L40" s="120"/>
      <c r="M40" s="120"/>
      <c r="N40" s="120"/>
      <c r="O40" s="120"/>
      <c r="P40" s="120"/>
      <c r="Q40" s="120"/>
      <c r="R40" s="120"/>
      <c r="S40" s="120"/>
      <c r="T40" s="120"/>
      <c r="U40" s="120"/>
      <c r="V40" s="120"/>
      <c r="W40" s="120"/>
      <c r="X40" s="120"/>
      <c r="Y40" s="120"/>
      <c r="Z40" s="120"/>
      <c r="AA40" s="120"/>
      <c r="AB40" s="92"/>
      <c r="AC40" s="6"/>
    </row>
    <row r="41" spans="1:29" s="22" customFormat="1" ht="15" customHeight="1" x14ac:dyDescent="0.2">
      <c r="A41" s="126"/>
      <c r="B41" s="129" t="s">
        <v>649</v>
      </c>
      <c r="C41" s="125"/>
      <c r="D41" s="126"/>
      <c r="E41" s="120"/>
      <c r="F41" s="92"/>
      <c r="G41" s="120"/>
      <c r="H41" s="120"/>
      <c r="I41" s="120"/>
      <c r="J41" s="120"/>
      <c r="K41" s="120"/>
      <c r="L41" s="120"/>
      <c r="M41" s="120"/>
      <c r="N41" s="120"/>
      <c r="O41" s="120"/>
      <c r="P41" s="120"/>
      <c r="Q41" s="120"/>
      <c r="R41" s="120"/>
      <c r="S41" s="120"/>
      <c r="T41" s="120"/>
      <c r="U41" s="120"/>
      <c r="V41" s="120"/>
      <c r="W41" s="120"/>
      <c r="X41" s="120"/>
      <c r="Y41" s="120"/>
      <c r="Z41" s="120"/>
      <c r="AA41" s="120"/>
      <c r="AB41" s="92"/>
      <c r="AC41" s="6"/>
    </row>
    <row r="42" spans="1:29" s="22" customFormat="1" ht="15" customHeight="1" x14ac:dyDescent="0.2">
      <c r="A42" s="92"/>
      <c r="B42" s="92"/>
      <c r="C42" s="92"/>
      <c r="D42" s="92"/>
      <c r="E42" s="92"/>
      <c r="F42" s="92"/>
      <c r="G42" s="27" t="s">
        <v>315</v>
      </c>
      <c r="H42" s="191" t="s">
        <v>647</v>
      </c>
      <c r="I42" s="27" t="s">
        <v>315</v>
      </c>
      <c r="J42" s="123" t="s">
        <v>648</v>
      </c>
      <c r="K42" s="120"/>
      <c r="L42" s="120"/>
      <c r="M42" s="120"/>
      <c r="N42" s="120"/>
      <c r="O42" s="120"/>
      <c r="P42" s="120"/>
      <c r="Q42" s="120"/>
      <c r="R42" s="120"/>
      <c r="S42" s="120"/>
      <c r="T42" s="120"/>
      <c r="U42" s="120"/>
      <c r="V42" s="120"/>
      <c r="W42" s="120"/>
      <c r="X42" s="120"/>
      <c r="Y42" s="120"/>
      <c r="Z42" s="120"/>
      <c r="AA42" s="120"/>
      <c r="AB42" s="92"/>
      <c r="AC42" s="6"/>
    </row>
    <row r="43" spans="1:29" x14ac:dyDescent="0.2">
      <c r="A43" s="428" t="s">
        <v>282</v>
      </c>
      <c r="B43" s="428"/>
      <c r="C43" s="428"/>
      <c r="D43" s="428"/>
      <c r="E43" s="428"/>
      <c r="F43" s="94" t="s">
        <v>55</v>
      </c>
      <c r="G43" s="410" t="s">
        <v>384</v>
      </c>
      <c r="H43" s="410"/>
      <c r="I43" s="410"/>
      <c r="J43" s="124" t="s">
        <v>54</v>
      </c>
      <c r="K43" s="86" t="s">
        <v>55</v>
      </c>
      <c r="L43" s="410" t="s">
        <v>385</v>
      </c>
      <c r="M43" s="410"/>
      <c r="N43" s="410"/>
      <c r="O43" s="410"/>
      <c r="P43" s="410"/>
      <c r="Q43" s="410"/>
      <c r="R43" s="410"/>
      <c r="S43" s="410"/>
      <c r="T43" s="410"/>
      <c r="U43" s="124" t="s">
        <v>54</v>
      </c>
      <c r="V43" s="86" t="s">
        <v>55</v>
      </c>
      <c r="W43" s="410" t="s">
        <v>386</v>
      </c>
      <c r="X43" s="410"/>
      <c r="Y43" s="410"/>
      <c r="Z43" s="410"/>
      <c r="AA43" s="410"/>
      <c r="AB43" s="91" t="s">
        <v>54</v>
      </c>
    </row>
    <row r="44" spans="1:29" x14ac:dyDescent="0.2">
      <c r="A44" s="92"/>
      <c r="B44" s="92"/>
      <c r="C44" s="95" t="s">
        <v>51</v>
      </c>
      <c r="D44" s="96" t="s">
        <v>52</v>
      </c>
      <c r="E44" s="97" t="s">
        <v>57</v>
      </c>
      <c r="F44" s="95" t="s">
        <v>55</v>
      </c>
      <c r="G44" s="432"/>
      <c r="H44" s="432"/>
      <c r="I44" s="432"/>
      <c r="J44" s="85" t="s">
        <v>54</v>
      </c>
      <c r="K44" s="70" t="s">
        <v>55</v>
      </c>
      <c r="L44" s="430"/>
      <c r="M44" s="430"/>
      <c r="N44" s="430"/>
      <c r="O44" s="430"/>
      <c r="P44" s="430"/>
      <c r="Q44" s="430"/>
      <c r="R44" s="430"/>
      <c r="S44" s="430"/>
      <c r="T44" s="430"/>
      <c r="U44" s="85" t="s">
        <v>54</v>
      </c>
      <c r="V44" s="70" t="s">
        <v>55</v>
      </c>
      <c r="W44" s="431"/>
      <c r="X44" s="431"/>
      <c r="Y44" s="431"/>
      <c r="Z44" s="431"/>
      <c r="AA44" s="431"/>
      <c r="AB44" s="92" t="s">
        <v>54</v>
      </c>
    </row>
    <row r="45" spans="1:29" x14ac:dyDescent="0.2">
      <c r="A45" s="92"/>
      <c r="B45" s="92"/>
      <c r="C45" s="95" t="s">
        <v>51</v>
      </c>
      <c r="D45" s="96" t="s">
        <v>464</v>
      </c>
      <c r="E45" s="97" t="s">
        <v>57</v>
      </c>
      <c r="F45" s="95" t="s">
        <v>55</v>
      </c>
      <c r="G45" s="432"/>
      <c r="H45" s="432"/>
      <c r="I45" s="432"/>
      <c r="J45" s="85" t="s">
        <v>54</v>
      </c>
      <c r="K45" s="70" t="s">
        <v>55</v>
      </c>
      <c r="L45" s="430"/>
      <c r="M45" s="430"/>
      <c r="N45" s="430"/>
      <c r="O45" s="430"/>
      <c r="P45" s="430"/>
      <c r="Q45" s="430"/>
      <c r="R45" s="430"/>
      <c r="S45" s="430"/>
      <c r="T45" s="430"/>
      <c r="U45" s="85" t="s">
        <v>54</v>
      </c>
      <c r="V45" s="70" t="s">
        <v>55</v>
      </c>
      <c r="W45" s="431">
        <v>0</v>
      </c>
      <c r="X45" s="431"/>
      <c r="Y45" s="431"/>
      <c r="Z45" s="431"/>
      <c r="AA45" s="431"/>
      <c r="AB45" s="92" t="s">
        <v>54</v>
      </c>
    </row>
    <row r="46" spans="1:29" x14ac:dyDescent="0.2">
      <c r="A46" s="92"/>
      <c r="B46" s="92"/>
      <c r="C46" s="95" t="s">
        <v>51</v>
      </c>
      <c r="D46" s="96" t="s">
        <v>465</v>
      </c>
      <c r="E46" s="97" t="s">
        <v>57</v>
      </c>
      <c r="F46" s="95" t="s">
        <v>55</v>
      </c>
      <c r="G46" s="432"/>
      <c r="H46" s="432"/>
      <c r="I46" s="432"/>
      <c r="J46" s="85" t="s">
        <v>54</v>
      </c>
      <c r="K46" s="70" t="s">
        <v>55</v>
      </c>
      <c r="L46" s="430"/>
      <c r="M46" s="430"/>
      <c r="N46" s="430"/>
      <c r="O46" s="430"/>
      <c r="P46" s="430"/>
      <c r="Q46" s="430"/>
      <c r="R46" s="430"/>
      <c r="S46" s="430"/>
      <c r="T46" s="430"/>
      <c r="U46" s="85" t="s">
        <v>54</v>
      </c>
      <c r="V46" s="70" t="s">
        <v>55</v>
      </c>
      <c r="W46" s="431">
        <v>0</v>
      </c>
      <c r="X46" s="431"/>
      <c r="Y46" s="431"/>
      <c r="Z46" s="431"/>
      <c r="AA46" s="431"/>
      <c r="AB46" s="92" t="s">
        <v>54</v>
      </c>
    </row>
    <row r="47" spans="1:29" x14ac:dyDescent="0.2">
      <c r="A47" s="92"/>
      <c r="B47" s="92"/>
      <c r="C47" s="95" t="s">
        <v>51</v>
      </c>
      <c r="D47" s="96" t="s">
        <v>293</v>
      </c>
      <c r="E47" s="97" t="s">
        <v>57</v>
      </c>
      <c r="F47" s="95" t="s">
        <v>55</v>
      </c>
      <c r="G47" s="432"/>
      <c r="H47" s="432"/>
      <c r="I47" s="432"/>
      <c r="J47" s="85" t="s">
        <v>54</v>
      </c>
      <c r="K47" s="70" t="s">
        <v>55</v>
      </c>
      <c r="L47" s="430"/>
      <c r="M47" s="430"/>
      <c r="N47" s="430"/>
      <c r="O47" s="430"/>
      <c r="P47" s="430"/>
      <c r="Q47" s="430"/>
      <c r="R47" s="430"/>
      <c r="S47" s="430"/>
      <c r="T47" s="430"/>
      <c r="U47" s="85" t="s">
        <v>54</v>
      </c>
      <c r="V47" s="70" t="s">
        <v>55</v>
      </c>
      <c r="W47" s="431">
        <v>0</v>
      </c>
      <c r="X47" s="431"/>
      <c r="Y47" s="431"/>
      <c r="Z47" s="431"/>
      <c r="AA47" s="431"/>
      <c r="AB47" s="92" t="s">
        <v>54</v>
      </c>
    </row>
    <row r="48" spans="1:29" x14ac:dyDescent="0.2">
      <c r="A48" s="92"/>
      <c r="B48" s="92"/>
      <c r="C48" s="95" t="s">
        <v>51</v>
      </c>
      <c r="D48" s="96" t="s">
        <v>466</v>
      </c>
      <c r="E48" s="97" t="s">
        <v>57</v>
      </c>
      <c r="F48" s="95" t="s">
        <v>55</v>
      </c>
      <c r="G48" s="432"/>
      <c r="H48" s="432"/>
      <c r="I48" s="432"/>
      <c r="J48" s="85" t="s">
        <v>54</v>
      </c>
      <c r="K48" s="70" t="s">
        <v>55</v>
      </c>
      <c r="L48" s="430"/>
      <c r="M48" s="430"/>
      <c r="N48" s="430"/>
      <c r="O48" s="430"/>
      <c r="P48" s="430"/>
      <c r="Q48" s="430"/>
      <c r="R48" s="430"/>
      <c r="S48" s="430"/>
      <c r="T48" s="430"/>
      <c r="U48" s="85" t="s">
        <v>54</v>
      </c>
      <c r="V48" s="70" t="s">
        <v>55</v>
      </c>
      <c r="W48" s="431">
        <v>0</v>
      </c>
      <c r="X48" s="431"/>
      <c r="Y48" s="431"/>
      <c r="Z48" s="431"/>
      <c r="AA48" s="431"/>
      <c r="AB48" s="92" t="s">
        <v>54</v>
      </c>
    </row>
    <row r="49" spans="1:28" x14ac:dyDescent="0.2">
      <c r="A49" s="78"/>
      <c r="B49" s="78"/>
      <c r="C49" s="95" t="s">
        <v>51</v>
      </c>
      <c r="D49" s="79" t="s">
        <v>467</v>
      </c>
      <c r="E49" s="97" t="s">
        <v>57</v>
      </c>
      <c r="F49" s="98" t="s">
        <v>55</v>
      </c>
      <c r="G49" s="432"/>
      <c r="H49" s="432"/>
      <c r="I49" s="432"/>
      <c r="J49" s="85" t="s">
        <v>54</v>
      </c>
      <c r="K49" s="70" t="s">
        <v>55</v>
      </c>
      <c r="L49" s="430"/>
      <c r="M49" s="430"/>
      <c r="N49" s="430"/>
      <c r="O49" s="430"/>
      <c r="P49" s="430"/>
      <c r="Q49" s="430"/>
      <c r="R49" s="430"/>
      <c r="S49" s="430"/>
      <c r="T49" s="430"/>
      <c r="U49" s="87" t="s">
        <v>54</v>
      </c>
      <c r="V49" s="69" t="s">
        <v>55</v>
      </c>
      <c r="W49" s="433">
        <v>0</v>
      </c>
      <c r="X49" s="433"/>
      <c r="Y49" s="433"/>
      <c r="Z49" s="433"/>
      <c r="AA49" s="433"/>
      <c r="AB49" s="78" t="s">
        <v>54</v>
      </c>
    </row>
    <row r="50" spans="1:28" x14ac:dyDescent="0.2">
      <c r="A50" s="428" t="s">
        <v>394</v>
      </c>
      <c r="B50" s="428"/>
      <c r="C50" s="428"/>
      <c r="D50" s="428"/>
      <c r="E50" s="428"/>
      <c r="F50" s="99"/>
      <c r="G50" s="412"/>
      <c r="H50" s="412"/>
      <c r="I50" s="412"/>
      <c r="J50" s="412"/>
      <c r="K50" s="412"/>
      <c r="L50" s="412"/>
      <c r="M50" s="412"/>
      <c r="N50" s="412"/>
      <c r="O50" s="412"/>
      <c r="P50" s="412"/>
      <c r="Q50" s="412"/>
      <c r="R50" s="412"/>
      <c r="S50" s="412"/>
      <c r="T50" s="412"/>
      <c r="U50" s="412"/>
      <c r="V50" s="412"/>
      <c r="W50" s="412"/>
      <c r="X50" s="412"/>
      <c r="Y50" s="412"/>
      <c r="Z50" s="412"/>
      <c r="AA50" s="412"/>
      <c r="AB50" s="91"/>
    </row>
    <row r="51" spans="1:28" x14ac:dyDescent="0.2">
      <c r="A51" s="92"/>
      <c r="B51" s="92"/>
      <c r="C51" s="92"/>
      <c r="D51" s="92"/>
      <c r="E51" s="92"/>
      <c r="F51" s="95"/>
      <c r="G51" s="353"/>
      <c r="H51" s="353"/>
      <c r="I51" s="353"/>
      <c r="J51" s="353"/>
      <c r="K51" s="353"/>
      <c r="L51" s="353"/>
      <c r="M51" s="353"/>
      <c r="N51" s="353"/>
      <c r="O51" s="353"/>
      <c r="P51" s="353"/>
      <c r="Q51" s="353"/>
      <c r="R51" s="353"/>
      <c r="S51" s="353"/>
      <c r="T51" s="353"/>
      <c r="U51" s="353"/>
      <c r="V51" s="353"/>
      <c r="W51" s="353"/>
      <c r="X51" s="353"/>
      <c r="Y51" s="353"/>
      <c r="Z51" s="353"/>
      <c r="AA51" s="353"/>
      <c r="AB51" s="92"/>
    </row>
    <row r="52" spans="1:28" x14ac:dyDescent="0.2">
      <c r="A52" s="92"/>
      <c r="B52" s="92"/>
      <c r="C52" s="92"/>
      <c r="D52" s="92"/>
      <c r="E52" s="92"/>
      <c r="F52" s="95"/>
      <c r="G52" s="353"/>
      <c r="H52" s="353"/>
      <c r="I52" s="353"/>
      <c r="J52" s="353"/>
      <c r="K52" s="353"/>
      <c r="L52" s="353"/>
      <c r="M52" s="353"/>
      <c r="N52" s="353"/>
      <c r="O52" s="353"/>
      <c r="P52" s="353"/>
      <c r="Q52" s="353"/>
      <c r="R52" s="353"/>
      <c r="S52" s="353"/>
      <c r="T52" s="353"/>
      <c r="U52" s="353"/>
      <c r="V52" s="353"/>
      <c r="W52" s="353"/>
      <c r="X52" s="353"/>
      <c r="Y52" s="353"/>
      <c r="Z52" s="353"/>
      <c r="AA52" s="353"/>
      <c r="AB52" s="92"/>
    </row>
    <row r="53" spans="1:28" x14ac:dyDescent="0.2">
      <c r="A53" s="78"/>
      <c r="B53" s="78"/>
      <c r="C53" s="78"/>
      <c r="D53" s="78"/>
      <c r="E53" s="78"/>
      <c r="F53" s="98"/>
      <c r="G53" s="401"/>
      <c r="H53" s="401"/>
      <c r="I53" s="401"/>
      <c r="J53" s="401"/>
      <c r="K53" s="401"/>
      <c r="L53" s="401"/>
      <c r="M53" s="401"/>
      <c r="N53" s="401"/>
      <c r="O53" s="401"/>
      <c r="P53" s="401"/>
      <c r="Q53" s="401"/>
      <c r="R53" s="401"/>
      <c r="S53" s="401"/>
      <c r="T53" s="401"/>
      <c r="U53" s="401"/>
      <c r="V53" s="401"/>
      <c r="W53" s="401"/>
      <c r="X53" s="401"/>
      <c r="Y53" s="401"/>
      <c r="Z53" s="401"/>
      <c r="AA53" s="401"/>
      <c r="AB53" s="78"/>
    </row>
    <row r="54" spans="1:28" x14ac:dyDescent="0.2">
      <c r="A54" s="100" t="s">
        <v>473</v>
      </c>
      <c r="B54" s="91"/>
      <c r="C54" s="91"/>
      <c r="D54" s="91"/>
      <c r="E54" s="91"/>
      <c r="F54" s="91"/>
      <c r="G54" s="412"/>
      <c r="H54" s="412"/>
      <c r="I54" s="412"/>
      <c r="J54" s="412"/>
      <c r="K54" s="412"/>
      <c r="L54" s="412"/>
      <c r="M54" s="412"/>
      <c r="N54" s="412"/>
      <c r="O54" s="412"/>
      <c r="P54" s="412"/>
      <c r="Q54" s="412"/>
      <c r="R54" s="412"/>
      <c r="S54" s="412"/>
      <c r="T54" s="412"/>
      <c r="U54" s="412"/>
      <c r="V54" s="412"/>
      <c r="W54" s="412"/>
      <c r="X54" s="412"/>
      <c r="Y54" s="412"/>
      <c r="Z54" s="412"/>
      <c r="AA54" s="412"/>
      <c r="AB54" s="91"/>
    </row>
    <row r="55" spans="1:28" x14ac:dyDescent="0.2">
      <c r="A55" s="92"/>
      <c r="B55" s="92"/>
      <c r="C55" s="92"/>
      <c r="D55" s="92"/>
      <c r="E55" s="92"/>
      <c r="F55" s="92"/>
      <c r="G55" s="353"/>
      <c r="H55" s="353"/>
      <c r="I55" s="353"/>
      <c r="J55" s="353"/>
      <c r="K55" s="353"/>
      <c r="L55" s="353"/>
      <c r="M55" s="353"/>
      <c r="N55" s="353"/>
      <c r="O55" s="353"/>
      <c r="P55" s="353"/>
      <c r="Q55" s="353"/>
      <c r="R55" s="353"/>
      <c r="S55" s="353"/>
      <c r="T55" s="353"/>
      <c r="U55" s="353"/>
      <c r="V55" s="353"/>
      <c r="W55" s="353"/>
      <c r="X55" s="353"/>
      <c r="Y55" s="353"/>
      <c r="Z55" s="353"/>
      <c r="AA55" s="353"/>
      <c r="AB55" s="92"/>
    </row>
    <row r="56" spans="1:28" x14ac:dyDescent="0.2">
      <c r="A56" s="92"/>
      <c r="B56" s="92"/>
      <c r="C56" s="92"/>
      <c r="D56" s="92"/>
      <c r="E56" s="92"/>
      <c r="F56" s="92"/>
      <c r="G56" s="353"/>
      <c r="H56" s="353"/>
      <c r="I56" s="353"/>
      <c r="J56" s="353"/>
      <c r="K56" s="353"/>
      <c r="L56" s="353"/>
      <c r="M56" s="353"/>
      <c r="N56" s="353"/>
      <c r="O56" s="353"/>
      <c r="P56" s="353"/>
      <c r="Q56" s="353"/>
      <c r="R56" s="353"/>
      <c r="S56" s="353"/>
      <c r="T56" s="353"/>
      <c r="U56" s="353"/>
      <c r="V56" s="353"/>
      <c r="W56" s="353"/>
      <c r="X56" s="353"/>
      <c r="Y56" s="353"/>
      <c r="Z56" s="353"/>
      <c r="AA56" s="353"/>
      <c r="AB56" s="92"/>
    </row>
    <row r="57" spans="1:28" x14ac:dyDescent="0.2">
      <c r="A57" s="78"/>
      <c r="B57" s="78"/>
      <c r="C57" s="78"/>
      <c r="D57" s="78"/>
      <c r="E57" s="78"/>
      <c r="F57" s="78"/>
      <c r="G57" s="401"/>
      <c r="H57" s="401"/>
      <c r="I57" s="401"/>
      <c r="J57" s="401"/>
      <c r="K57" s="401"/>
      <c r="L57" s="401"/>
      <c r="M57" s="401"/>
      <c r="N57" s="401"/>
      <c r="O57" s="401"/>
      <c r="P57" s="401"/>
      <c r="Q57" s="401"/>
      <c r="R57" s="401"/>
      <c r="S57" s="401"/>
      <c r="T57" s="401"/>
      <c r="U57" s="401"/>
      <c r="V57" s="401"/>
      <c r="W57" s="401"/>
      <c r="X57" s="401"/>
      <c r="Y57" s="401"/>
      <c r="Z57" s="401"/>
      <c r="AA57" s="401"/>
      <c r="AB57" s="78"/>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44:T49 L13:T18">
    <cfRule type="expression" dxfId="1" priority="1" stopIfTrue="1">
      <formula>$L$13</formula>
    </cfRule>
  </conditionalFormatting>
  <dataValidations count="1">
    <dataValidation type="list" allowBlank="1" showInputMessage="1" showErrorMessage="1" sqref="G11 I11 G42 I42" xr:uid="{3847C794-A071-450D-A8A8-56F27623417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zoomScaleNormal="115" zoomScaleSheetLayoutView="100" workbookViewId="0">
      <selection activeCell="G3" sqref="G3:J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29" width="9" style="6"/>
    <col min="30" max="30" width="0" style="6" hidden="1" customWidth="1"/>
    <col min="31" max="16384" width="9" style="6"/>
  </cols>
  <sheetData>
    <row r="1" spans="1:30" ht="15" customHeight="1" x14ac:dyDescent="0.2">
      <c r="A1" s="359" t="s">
        <v>666</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row>
    <row r="2" spans="1:30" ht="15" customHeight="1" x14ac:dyDescent="0.2">
      <c r="A2" s="360" t="s">
        <v>667</v>
      </c>
      <c r="B2" s="360"/>
      <c r="C2" s="360"/>
      <c r="D2" s="360"/>
      <c r="E2" s="360"/>
      <c r="F2" s="360"/>
      <c r="G2" s="360"/>
      <c r="H2" s="360"/>
      <c r="I2" s="360"/>
      <c r="J2" s="77"/>
      <c r="K2" s="77"/>
      <c r="L2" s="77"/>
      <c r="M2" s="131"/>
      <c r="N2" s="131"/>
      <c r="O2" s="131"/>
      <c r="P2" s="131"/>
      <c r="Q2" s="131"/>
      <c r="R2" s="131"/>
      <c r="S2" s="131"/>
      <c r="T2" s="131"/>
      <c r="U2" s="131"/>
      <c r="V2" s="131"/>
      <c r="W2" s="131"/>
      <c r="X2" s="131"/>
      <c r="Y2" s="131"/>
      <c r="Z2" s="131"/>
      <c r="AA2" s="131"/>
      <c r="AB2" s="131"/>
    </row>
    <row r="3" spans="1:30" ht="15" customHeight="1" x14ac:dyDescent="0.2">
      <c r="A3" s="429" t="s">
        <v>279</v>
      </c>
      <c r="B3" s="429"/>
      <c r="C3" s="429"/>
      <c r="D3" s="429"/>
      <c r="E3" s="429"/>
      <c r="F3" s="144"/>
      <c r="G3" s="411"/>
      <c r="H3" s="411"/>
      <c r="I3" s="411"/>
      <c r="J3" s="411"/>
      <c r="K3" s="138"/>
      <c r="L3" s="138"/>
      <c r="M3" s="138"/>
      <c r="N3" s="138"/>
      <c r="O3" s="138"/>
      <c r="P3" s="138"/>
      <c r="Q3" s="138"/>
      <c r="R3" s="138"/>
      <c r="S3" s="138"/>
      <c r="T3" s="138"/>
      <c r="U3" s="138"/>
      <c r="V3" s="138"/>
      <c r="W3" s="138"/>
      <c r="X3" s="138"/>
      <c r="Y3" s="138"/>
      <c r="Z3" s="138"/>
      <c r="AA3" s="138"/>
      <c r="AB3" s="144"/>
    </row>
    <row r="4" spans="1:30" ht="15" customHeight="1" x14ac:dyDescent="0.2">
      <c r="A4" s="429" t="s">
        <v>668</v>
      </c>
      <c r="B4" s="429"/>
      <c r="C4" s="429"/>
      <c r="D4" s="429"/>
      <c r="E4" s="429"/>
      <c r="F4" s="101"/>
      <c r="G4" s="441"/>
      <c r="H4" s="441"/>
      <c r="I4" s="441"/>
      <c r="J4" s="441"/>
      <c r="K4" s="163"/>
      <c r="L4" s="138"/>
      <c r="M4" s="138"/>
      <c r="N4" s="138"/>
      <c r="O4" s="138"/>
      <c r="P4" s="138"/>
      <c r="Q4" s="138"/>
      <c r="R4" s="138"/>
      <c r="S4" s="138"/>
      <c r="T4" s="138"/>
      <c r="U4" s="138"/>
      <c r="V4" s="138"/>
      <c r="W4" s="138"/>
      <c r="X4" s="138"/>
      <c r="Y4" s="138"/>
      <c r="Z4" s="138"/>
      <c r="AA4" s="138"/>
      <c r="AB4" s="144"/>
    </row>
    <row r="5" spans="1:30" ht="15" customHeight="1" x14ac:dyDescent="0.2">
      <c r="A5" s="428" t="s">
        <v>669</v>
      </c>
      <c r="B5" s="428"/>
      <c r="C5" s="428"/>
      <c r="D5" s="428"/>
      <c r="E5" s="428"/>
      <c r="F5" s="143"/>
      <c r="G5" s="440"/>
      <c r="H5" s="440"/>
      <c r="I5" s="440"/>
      <c r="J5" s="440"/>
      <c r="K5" s="134"/>
      <c r="L5" s="134"/>
      <c r="M5" s="134"/>
      <c r="N5" s="134"/>
      <c r="O5" s="134"/>
      <c r="P5" s="134"/>
      <c r="Q5" s="134"/>
      <c r="R5" s="134"/>
      <c r="S5" s="134"/>
      <c r="T5" s="134"/>
      <c r="U5" s="134"/>
      <c r="V5" s="134"/>
      <c r="W5" s="134"/>
      <c r="X5" s="134"/>
      <c r="Y5" s="134"/>
      <c r="Z5" s="134"/>
      <c r="AA5" s="134"/>
      <c r="AB5" s="143"/>
      <c r="AD5" s="32" t="s">
        <v>163</v>
      </c>
    </row>
    <row r="6" spans="1:30" ht="15" customHeight="1" x14ac:dyDescent="0.2">
      <c r="A6" s="92"/>
      <c r="B6" s="439" t="s">
        <v>670</v>
      </c>
      <c r="C6" s="439"/>
      <c r="D6" s="92" t="s">
        <v>57</v>
      </c>
      <c r="E6" s="92"/>
      <c r="F6" s="92"/>
      <c r="G6" s="435"/>
      <c r="H6" s="435"/>
      <c r="I6" s="435"/>
      <c r="J6" s="435"/>
      <c r="K6" s="162"/>
      <c r="L6" s="133"/>
      <c r="M6" s="133"/>
      <c r="N6" s="133"/>
      <c r="O6" s="133"/>
      <c r="P6" s="133"/>
      <c r="Q6" s="133"/>
      <c r="R6" s="133"/>
      <c r="S6" s="133"/>
      <c r="T6" s="133"/>
      <c r="U6" s="133"/>
      <c r="V6" s="133"/>
      <c r="W6" s="133"/>
      <c r="X6" s="133"/>
      <c r="Y6" s="133"/>
      <c r="Z6" s="133"/>
      <c r="AA6" s="133"/>
      <c r="AB6" s="92"/>
      <c r="AD6" s="32" t="s">
        <v>100</v>
      </c>
    </row>
    <row r="7" spans="1:30" ht="15" customHeight="1" x14ac:dyDescent="0.2">
      <c r="A7" s="92"/>
      <c r="B7" s="439" t="s">
        <v>671</v>
      </c>
      <c r="C7" s="439"/>
      <c r="D7" s="92" t="s">
        <v>57</v>
      </c>
      <c r="E7" s="92"/>
      <c r="F7" s="92"/>
      <c r="G7" s="435"/>
      <c r="H7" s="435"/>
      <c r="I7" s="435"/>
      <c r="J7" s="435"/>
      <c r="K7" s="162"/>
      <c r="L7" s="133"/>
      <c r="M7" s="133"/>
      <c r="N7" s="133"/>
      <c r="O7" s="133"/>
      <c r="P7" s="133"/>
      <c r="Q7" s="133"/>
      <c r="R7" s="133"/>
      <c r="S7" s="133"/>
      <c r="T7" s="133"/>
      <c r="U7" s="133"/>
      <c r="V7" s="133"/>
      <c r="W7" s="133"/>
      <c r="X7" s="133"/>
      <c r="Y7" s="133"/>
      <c r="Z7" s="133"/>
      <c r="AA7" s="133"/>
      <c r="AB7" s="92"/>
      <c r="AD7" s="32" t="s">
        <v>306</v>
      </c>
    </row>
    <row r="8" spans="1:30" ht="15" customHeight="1" x14ac:dyDescent="0.2">
      <c r="A8" s="92"/>
      <c r="B8" s="439" t="s">
        <v>672</v>
      </c>
      <c r="C8" s="439"/>
      <c r="D8" s="92" t="s">
        <v>57</v>
      </c>
      <c r="E8" s="92"/>
      <c r="F8" s="452" t="s">
        <v>674</v>
      </c>
      <c r="G8" s="452"/>
      <c r="H8" s="447"/>
      <c r="I8" s="447"/>
      <c r="J8" s="68" t="s">
        <v>54</v>
      </c>
      <c r="K8" s="450" t="s">
        <v>675</v>
      </c>
      <c r="L8" s="450"/>
      <c r="M8" s="448"/>
      <c r="N8" s="448"/>
      <c r="O8" s="133" t="s">
        <v>54</v>
      </c>
      <c r="P8" s="133"/>
      <c r="Q8" s="133"/>
      <c r="R8" s="133"/>
      <c r="S8" s="133"/>
      <c r="T8" s="133"/>
      <c r="U8" s="133"/>
      <c r="V8" s="133"/>
      <c r="W8" s="133"/>
      <c r="X8" s="133"/>
      <c r="Y8" s="133"/>
      <c r="Z8" s="133"/>
      <c r="AA8" s="133"/>
      <c r="AB8" s="92"/>
      <c r="AD8" s="32" t="s">
        <v>308</v>
      </c>
    </row>
    <row r="9" spans="1:30" ht="15" customHeight="1" x14ac:dyDescent="0.2">
      <c r="A9" s="135"/>
      <c r="B9" s="451" t="s">
        <v>673</v>
      </c>
      <c r="C9" s="451"/>
      <c r="D9" s="135" t="s">
        <v>57</v>
      </c>
      <c r="E9" s="135"/>
      <c r="F9" s="135"/>
      <c r="G9" s="449"/>
      <c r="H9" s="449"/>
      <c r="I9" s="449"/>
      <c r="J9" s="449"/>
      <c r="K9" s="449"/>
      <c r="L9" s="449"/>
      <c r="M9" s="136" t="s">
        <v>334</v>
      </c>
      <c r="N9" s="398" t="s">
        <v>335</v>
      </c>
      <c r="O9" s="398"/>
      <c r="P9" s="449"/>
      <c r="Q9" s="449"/>
      <c r="R9" s="449"/>
      <c r="S9" s="449"/>
      <c r="T9" s="449"/>
      <c r="U9" s="136" t="s">
        <v>334</v>
      </c>
      <c r="V9" s="141"/>
      <c r="W9" s="141"/>
      <c r="X9" s="141"/>
      <c r="Y9" s="141"/>
      <c r="Z9" s="141"/>
      <c r="AA9" s="141"/>
      <c r="AB9" s="135"/>
      <c r="AD9" s="32" t="s">
        <v>317</v>
      </c>
    </row>
    <row r="10" spans="1:30" ht="15" customHeight="1" x14ac:dyDescent="0.2">
      <c r="A10" s="443" t="s">
        <v>694</v>
      </c>
      <c r="B10" s="443"/>
      <c r="C10" s="443"/>
      <c r="D10" s="443"/>
      <c r="E10" s="443"/>
      <c r="F10" s="443"/>
      <c r="G10" s="443"/>
      <c r="H10" s="443"/>
      <c r="I10" s="443"/>
      <c r="J10" s="153"/>
      <c r="K10" s="153"/>
      <c r="L10" s="153"/>
      <c r="M10" s="153"/>
      <c r="N10" s="153"/>
      <c r="O10" s="153"/>
      <c r="P10" s="153"/>
      <c r="Q10" s="153"/>
      <c r="R10" s="153"/>
      <c r="S10" s="153"/>
      <c r="T10" s="153"/>
      <c r="U10" s="153"/>
      <c r="V10" s="153"/>
      <c r="W10" s="153"/>
      <c r="X10" s="153"/>
      <c r="Y10" s="153"/>
      <c r="Z10" s="153"/>
      <c r="AA10" s="153"/>
      <c r="AB10" s="154"/>
      <c r="AD10" s="32" t="s">
        <v>228</v>
      </c>
    </row>
    <row r="11" spans="1:30" ht="15" customHeight="1" x14ac:dyDescent="0.2">
      <c r="A11" s="155"/>
      <c r="B11" s="157"/>
      <c r="C11" s="184" t="s">
        <v>315</v>
      </c>
      <c r="D11" s="158" t="s">
        <v>695</v>
      </c>
      <c r="E11" s="155"/>
      <c r="F11" s="155"/>
      <c r="G11" s="155"/>
      <c r="H11" s="155"/>
      <c r="I11" s="155"/>
      <c r="J11" s="152"/>
      <c r="K11" s="152"/>
      <c r="L11" s="152"/>
      <c r="M11" s="152"/>
      <c r="N11" s="152"/>
      <c r="O11" s="152"/>
      <c r="P11" s="152"/>
      <c r="Q11" s="152"/>
      <c r="R11" s="152"/>
      <c r="S11" s="152"/>
      <c r="T11" s="152"/>
      <c r="U11" s="152"/>
      <c r="V11" s="152"/>
      <c r="W11" s="152"/>
      <c r="X11" s="152"/>
      <c r="Y11" s="152"/>
      <c r="Z11" s="152"/>
      <c r="AA11" s="152"/>
      <c r="AB11" s="92"/>
      <c r="AD11" s="145"/>
    </row>
    <row r="12" spans="1:30" ht="15" customHeight="1" x14ac:dyDescent="0.2">
      <c r="A12" s="146"/>
      <c r="B12" s="148"/>
      <c r="C12" s="27" t="s">
        <v>315</v>
      </c>
      <c r="D12" s="147" t="s">
        <v>696</v>
      </c>
      <c r="E12" s="146"/>
      <c r="F12" s="146"/>
      <c r="G12" s="146"/>
      <c r="H12" s="146"/>
      <c r="I12" s="146"/>
      <c r="J12" s="141"/>
      <c r="K12" s="141"/>
      <c r="L12" s="141"/>
      <c r="M12" s="141"/>
      <c r="N12" s="141"/>
      <c r="O12" s="141"/>
      <c r="P12" s="141"/>
      <c r="Q12" s="141"/>
      <c r="R12" s="141"/>
      <c r="S12" s="141"/>
      <c r="T12" s="141"/>
      <c r="U12" s="141"/>
      <c r="V12" s="141"/>
      <c r="W12" s="141"/>
      <c r="X12" s="141"/>
      <c r="Y12" s="141"/>
      <c r="Z12" s="141"/>
      <c r="AA12" s="141"/>
      <c r="AB12" s="135"/>
    </row>
    <row r="13" spans="1:30" ht="15" customHeight="1" x14ac:dyDescent="0.2">
      <c r="A13" s="428" t="s">
        <v>693</v>
      </c>
      <c r="B13" s="428"/>
      <c r="C13" s="428"/>
      <c r="D13" s="428"/>
      <c r="E13" s="428"/>
      <c r="F13" s="143"/>
      <c r="G13" s="445"/>
      <c r="H13" s="445"/>
      <c r="I13" s="445"/>
      <c r="J13" s="134"/>
      <c r="K13" s="134"/>
      <c r="L13" s="134"/>
      <c r="M13" s="134"/>
      <c r="N13" s="134"/>
      <c r="O13" s="134"/>
      <c r="P13" s="134"/>
      <c r="Q13" s="134"/>
      <c r="R13" s="134"/>
      <c r="S13" s="134"/>
      <c r="T13" s="134"/>
      <c r="U13" s="134"/>
      <c r="V13" s="134"/>
      <c r="W13" s="134"/>
      <c r="X13" s="134"/>
      <c r="Y13" s="134"/>
      <c r="Z13" s="134"/>
      <c r="AA13" s="134"/>
      <c r="AB13" s="143"/>
    </row>
    <row r="14" spans="1:30" ht="15" customHeight="1" x14ac:dyDescent="0.2">
      <c r="A14" s="92"/>
      <c r="B14" s="92"/>
      <c r="C14" s="184" t="s">
        <v>315</v>
      </c>
      <c r="D14" s="103" t="s">
        <v>676</v>
      </c>
      <c r="E14" s="92"/>
      <c r="F14" s="92"/>
      <c r="G14" s="149"/>
      <c r="H14" s="149"/>
      <c r="I14" s="149"/>
      <c r="J14" s="133"/>
      <c r="K14" s="133"/>
      <c r="L14" s="133"/>
      <c r="M14" s="133"/>
      <c r="N14" s="133"/>
      <c r="O14" s="133"/>
      <c r="P14" s="133"/>
      <c r="Q14" s="133"/>
      <c r="R14" s="133"/>
      <c r="S14" s="133"/>
      <c r="T14" s="133"/>
      <c r="U14" s="133"/>
      <c r="V14" s="133"/>
      <c r="W14" s="133"/>
      <c r="X14" s="133"/>
      <c r="Y14" s="133"/>
      <c r="Z14" s="133"/>
      <c r="AA14" s="133"/>
      <c r="AB14" s="92"/>
    </row>
    <row r="15" spans="1:30" ht="15" customHeight="1" x14ac:dyDescent="0.2">
      <c r="A15" s="92"/>
      <c r="B15" s="92"/>
      <c r="C15" s="184" t="s">
        <v>315</v>
      </c>
      <c r="D15" s="103" t="s">
        <v>677</v>
      </c>
      <c r="E15" s="92"/>
      <c r="F15" s="92"/>
      <c r="G15" s="149"/>
      <c r="H15" s="149"/>
      <c r="I15" s="149"/>
      <c r="J15" s="133"/>
      <c r="K15" s="133"/>
      <c r="L15" s="133"/>
      <c r="M15" s="133"/>
      <c r="N15" s="133"/>
      <c r="O15" s="133"/>
      <c r="P15" s="133"/>
      <c r="Q15" s="133"/>
      <c r="R15" s="133"/>
      <c r="S15" s="133"/>
      <c r="T15" s="133"/>
      <c r="U15" s="133"/>
      <c r="V15" s="133"/>
      <c r="W15" s="133"/>
      <c r="X15" s="133"/>
      <c r="Y15" s="133"/>
      <c r="Z15" s="133"/>
      <c r="AA15" s="133"/>
      <c r="AB15" s="92"/>
    </row>
    <row r="16" spans="1:30" ht="15" customHeight="1" x14ac:dyDescent="0.2">
      <c r="A16" s="92"/>
      <c r="B16" s="92"/>
      <c r="C16" s="184" t="s">
        <v>315</v>
      </c>
      <c r="D16" s="103" t="s">
        <v>678</v>
      </c>
      <c r="E16" s="92"/>
      <c r="F16" s="92"/>
      <c r="G16" s="149"/>
      <c r="H16" s="149"/>
      <c r="I16" s="149"/>
      <c r="J16" s="133"/>
      <c r="K16" s="133"/>
      <c r="L16" s="133"/>
      <c r="M16" s="133"/>
      <c r="N16" s="133"/>
      <c r="O16" s="133"/>
      <c r="P16" s="133"/>
      <c r="Q16" s="133"/>
      <c r="R16" s="133"/>
      <c r="S16" s="133"/>
      <c r="T16" s="133"/>
      <c r="U16" s="133"/>
      <c r="V16" s="133"/>
      <c r="W16" s="133"/>
      <c r="X16" s="133"/>
      <c r="Y16" s="133"/>
      <c r="Z16" s="133"/>
      <c r="AA16" s="133"/>
      <c r="AB16" s="92"/>
    </row>
    <row r="17" spans="1:31" ht="15" customHeight="1" x14ac:dyDescent="0.2">
      <c r="A17" s="92"/>
      <c r="B17" s="92"/>
      <c r="C17" s="184" t="s">
        <v>315</v>
      </c>
      <c r="D17" s="103" t="s">
        <v>680</v>
      </c>
      <c r="E17" s="92"/>
      <c r="F17" s="92"/>
      <c r="G17" s="149"/>
      <c r="H17" s="149"/>
      <c r="I17" s="149"/>
      <c r="J17" s="133"/>
      <c r="K17" s="133"/>
      <c r="L17" s="133"/>
      <c r="M17" s="133"/>
      <c r="N17" s="133"/>
      <c r="O17" s="133"/>
      <c r="P17" s="133"/>
      <c r="Q17" s="133"/>
      <c r="R17" s="133"/>
      <c r="S17" s="133"/>
      <c r="T17" s="133"/>
      <c r="U17" s="133"/>
      <c r="V17" s="133"/>
      <c r="W17" s="133"/>
      <c r="X17" s="133"/>
      <c r="Y17" s="133"/>
      <c r="Z17" s="133"/>
      <c r="AA17" s="133"/>
      <c r="AB17" s="92"/>
    </row>
    <row r="18" spans="1:31" ht="15" customHeight="1" x14ac:dyDescent="0.2">
      <c r="A18" s="92"/>
      <c r="B18" s="92"/>
      <c r="C18" s="27" t="s">
        <v>315</v>
      </c>
      <c r="D18" s="103" t="s">
        <v>679</v>
      </c>
      <c r="E18" s="92"/>
      <c r="F18" s="92"/>
      <c r="G18" s="149"/>
      <c r="H18" s="149"/>
      <c r="I18" s="149"/>
      <c r="J18" s="133"/>
      <c r="K18" s="133"/>
      <c r="L18" s="133"/>
      <c r="M18" s="133"/>
      <c r="N18" s="133"/>
      <c r="O18" s="133"/>
      <c r="P18" s="133"/>
      <c r="Q18" s="133"/>
      <c r="R18" s="133"/>
      <c r="S18" s="133"/>
      <c r="T18" s="133"/>
      <c r="U18" s="133"/>
      <c r="V18" s="133"/>
      <c r="W18" s="133"/>
      <c r="X18" s="133"/>
      <c r="Y18" s="133"/>
      <c r="Z18" s="133"/>
      <c r="AA18" s="133"/>
      <c r="AB18" s="92"/>
    </row>
    <row r="19" spans="1:31" s="22" customFormat="1" ht="15" customHeight="1" x14ac:dyDescent="0.2">
      <c r="A19" s="428" t="s">
        <v>681</v>
      </c>
      <c r="B19" s="428"/>
      <c r="C19" s="428"/>
      <c r="D19" s="428"/>
      <c r="E19" s="428"/>
      <c r="F19" s="134"/>
      <c r="G19" s="134"/>
      <c r="H19" s="134"/>
      <c r="I19" s="134"/>
      <c r="J19" s="134"/>
      <c r="K19" s="134"/>
      <c r="L19" s="134"/>
      <c r="M19" s="134"/>
      <c r="N19" s="134"/>
      <c r="O19" s="134"/>
      <c r="P19" s="134"/>
      <c r="Q19" s="134"/>
      <c r="R19" s="134"/>
      <c r="S19" s="134"/>
      <c r="T19" s="134"/>
      <c r="U19" s="134"/>
      <c r="V19" s="134"/>
      <c r="W19" s="134"/>
      <c r="X19" s="134"/>
      <c r="Y19" s="134"/>
      <c r="Z19" s="134"/>
      <c r="AA19" s="134"/>
      <c r="AB19" s="143"/>
      <c r="AC19" s="6"/>
      <c r="AD19" s="6"/>
    </row>
    <row r="20" spans="1:31" s="22" customFormat="1" ht="15" customHeight="1" x14ac:dyDescent="0.2">
      <c r="A20" s="139"/>
      <c r="B20" s="129" t="s">
        <v>682</v>
      </c>
      <c r="C20" s="442"/>
      <c r="D20" s="442"/>
      <c r="E20" s="442"/>
      <c r="F20" s="442"/>
      <c r="G20" s="442"/>
      <c r="H20" s="442"/>
      <c r="I20" s="442"/>
      <c r="J20" s="442"/>
      <c r="K20" s="442"/>
      <c r="L20" s="442"/>
      <c r="M20" s="442"/>
      <c r="N20" s="442"/>
      <c r="O20" s="442"/>
      <c r="P20" s="442"/>
      <c r="Q20" s="442"/>
      <c r="R20" s="442"/>
      <c r="S20" s="442"/>
      <c r="T20" s="442"/>
      <c r="U20" s="133"/>
      <c r="V20" s="133"/>
      <c r="W20" s="133"/>
      <c r="X20" s="133"/>
      <c r="Y20" s="133"/>
      <c r="Z20" s="133"/>
      <c r="AA20" s="133"/>
      <c r="AB20" s="92"/>
      <c r="AC20" s="6"/>
      <c r="AD20" s="6"/>
    </row>
    <row r="21" spans="1:31" s="22" customFormat="1" ht="15" customHeight="1" x14ac:dyDescent="0.2">
      <c r="A21" s="139"/>
      <c r="B21" s="129" t="s">
        <v>683</v>
      </c>
      <c r="C21" s="184" t="s">
        <v>315</v>
      </c>
      <c r="D21" s="129" t="s">
        <v>684</v>
      </c>
      <c r="E21" s="133"/>
      <c r="F21" s="92"/>
      <c r="G21" s="133"/>
      <c r="H21" s="133"/>
      <c r="I21" s="133"/>
      <c r="J21" s="133"/>
      <c r="K21" s="133"/>
      <c r="L21" s="133"/>
      <c r="M21" s="133"/>
      <c r="N21" s="133"/>
      <c r="O21" s="133"/>
      <c r="P21" s="133"/>
      <c r="Q21" s="156"/>
      <c r="R21" s="133"/>
      <c r="S21" s="142" t="s">
        <v>685</v>
      </c>
      <c r="T21" s="133"/>
      <c r="U21" s="133"/>
      <c r="V21" s="161"/>
      <c r="W21" s="444"/>
      <c r="X21" s="444"/>
      <c r="Y21" s="444"/>
      <c r="Z21" s="444"/>
      <c r="AA21" s="133" t="s">
        <v>54</v>
      </c>
      <c r="AB21" s="133"/>
      <c r="AC21" s="6"/>
      <c r="AD21" s="128"/>
      <c r="AE21" s="6"/>
    </row>
    <row r="22" spans="1:31" s="22" customFormat="1" ht="15" customHeight="1" x14ac:dyDescent="0.2">
      <c r="A22" s="139"/>
      <c r="B22" s="129"/>
      <c r="C22" s="27" t="s">
        <v>315</v>
      </c>
      <c r="D22" s="103" t="s">
        <v>686</v>
      </c>
      <c r="E22" s="92"/>
      <c r="F22" s="92"/>
      <c r="G22" s="128"/>
      <c r="H22" s="142"/>
      <c r="I22" s="128"/>
      <c r="J22" s="142"/>
      <c r="K22" s="133"/>
      <c r="L22" s="133"/>
      <c r="M22" s="133"/>
      <c r="N22" s="133"/>
      <c r="O22" s="133"/>
      <c r="P22" s="133"/>
      <c r="Q22" s="133"/>
      <c r="R22" s="133"/>
      <c r="S22" s="133"/>
      <c r="T22" s="133"/>
      <c r="U22" s="133"/>
      <c r="V22" s="133"/>
      <c r="W22" s="133"/>
      <c r="X22" s="133"/>
      <c r="Y22" s="133"/>
      <c r="Z22" s="133"/>
      <c r="AA22" s="133"/>
      <c r="AB22" s="92"/>
      <c r="AC22" s="6"/>
      <c r="AD22" s="6"/>
    </row>
    <row r="23" spans="1:31" ht="15" customHeight="1" x14ac:dyDescent="0.2">
      <c r="A23" s="443" t="s">
        <v>689</v>
      </c>
      <c r="B23" s="443"/>
      <c r="C23" s="443"/>
      <c r="D23" s="443"/>
      <c r="E23" s="443"/>
      <c r="F23" s="443"/>
      <c r="G23" s="443"/>
      <c r="H23" s="443"/>
      <c r="I23" s="443"/>
      <c r="J23" s="443"/>
      <c r="K23" s="86"/>
      <c r="L23" s="410"/>
      <c r="M23" s="410"/>
      <c r="N23" s="410"/>
      <c r="O23" s="410"/>
      <c r="P23" s="410"/>
      <c r="Q23" s="410"/>
      <c r="R23" s="410"/>
      <c r="S23" s="410"/>
      <c r="T23" s="410"/>
      <c r="U23" s="140"/>
      <c r="V23" s="86"/>
      <c r="W23" s="410"/>
      <c r="X23" s="410"/>
      <c r="Y23" s="410"/>
      <c r="Z23" s="410"/>
      <c r="AA23" s="410"/>
      <c r="AB23" s="143"/>
    </row>
    <row r="24" spans="1:31" ht="15" customHeight="1" x14ac:dyDescent="0.2">
      <c r="A24" s="92"/>
      <c r="B24" s="92"/>
      <c r="C24" s="95" t="s">
        <v>55</v>
      </c>
      <c r="D24" s="446"/>
      <c r="E24" s="446"/>
      <c r="F24" s="446"/>
      <c r="G24" s="446"/>
      <c r="H24" s="446"/>
      <c r="I24" s="446"/>
      <c r="J24" s="137" t="s">
        <v>54</v>
      </c>
      <c r="K24" s="139"/>
      <c r="L24" s="150"/>
      <c r="M24" s="150"/>
      <c r="N24" s="150"/>
      <c r="O24" s="150"/>
      <c r="P24" s="150"/>
      <c r="Q24" s="150"/>
      <c r="R24" s="150"/>
      <c r="S24" s="150"/>
      <c r="T24" s="150"/>
      <c r="U24" s="137"/>
      <c r="V24" s="139"/>
      <c r="W24" s="151"/>
      <c r="X24" s="151"/>
      <c r="Y24" s="151"/>
      <c r="Z24" s="151"/>
      <c r="AA24" s="151"/>
      <c r="AB24" s="92"/>
    </row>
    <row r="25" spans="1:31" ht="15" customHeight="1" x14ac:dyDescent="0.2">
      <c r="A25" s="100" t="s">
        <v>690</v>
      </c>
      <c r="B25" s="143"/>
      <c r="C25" s="143"/>
      <c r="D25" s="143"/>
      <c r="E25" s="143"/>
      <c r="F25" s="143"/>
      <c r="G25" s="412"/>
      <c r="H25" s="412"/>
      <c r="I25" s="412"/>
      <c r="J25" s="412"/>
      <c r="K25" s="412"/>
      <c r="L25" s="412"/>
      <c r="M25" s="412"/>
      <c r="N25" s="412"/>
      <c r="O25" s="412"/>
      <c r="P25" s="412"/>
      <c r="Q25" s="412"/>
      <c r="R25" s="412"/>
      <c r="S25" s="412"/>
      <c r="T25" s="412"/>
      <c r="U25" s="412"/>
      <c r="V25" s="412"/>
      <c r="W25" s="412"/>
      <c r="X25" s="412"/>
      <c r="Y25" s="412"/>
      <c r="Z25" s="412"/>
      <c r="AA25" s="412"/>
      <c r="AB25" s="143"/>
    </row>
    <row r="26" spans="1:31" ht="15" customHeight="1" x14ac:dyDescent="0.2">
      <c r="A26" s="92"/>
      <c r="B26" s="92"/>
      <c r="C26" s="92"/>
      <c r="D26" s="92"/>
      <c r="E26" s="92"/>
      <c r="F26" s="92"/>
      <c r="G26" s="353"/>
      <c r="H26" s="353"/>
      <c r="I26" s="353"/>
      <c r="J26" s="353"/>
      <c r="K26" s="353"/>
      <c r="L26" s="353"/>
      <c r="M26" s="353"/>
      <c r="N26" s="353"/>
      <c r="O26" s="353"/>
      <c r="P26" s="353"/>
      <c r="Q26" s="353"/>
      <c r="R26" s="353"/>
      <c r="S26" s="353"/>
      <c r="T26" s="353"/>
      <c r="U26" s="353"/>
      <c r="V26" s="353"/>
      <c r="W26" s="353"/>
      <c r="X26" s="353"/>
      <c r="Y26" s="353"/>
      <c r="Z26" s="353"/>
      <c r="AA26" s="353"/>
      <c r="AB26" s="92"/>
    </row>
    <row r="27" spans="1:31" ht="15" customHeight="1" x14ac:dyDescent="0.2">
      <c r="A27" s="92"/>
      <c r="B27" s="92"/>
      <c r="C27" s="92"/>
      <c r="D27" s="92"/>
      <c r="E27" s="92"/>
      <c r="F27" s="92"/>
      <c r="G27" s="353"/>
      <c r="H27" s="353"/>
      <c r="I27" s="353"/>
      <c r="J27" s="353"/>
      <c r="K27" s="353"/>
      <c r="L27" s="353"/>
      <c r="M27" s="353"/>
      <c r="N27" s="353"/>
      <c r="O27" s="353"/>
      <c r="P27" s="353"/>
      <c r="Q27" s="353"/>
      <c r="R27" s="353"/>
      <c r="S27" s="353"/>
      <c r="T27" s="353"/>
      <c r="U27" s="353"/>
      <c r="V27" s="353"/>
      <c r="W27" s="353"/>
      <c r="X27" s="353"/>
      <c r="Y27" s="353"/>
      <c r="Z27" s="353"/>
      <c r="AA27" s="353"/>
      <c r="AB27" s="92"/>
    </row>
    <row r="28" spans="1:31" ht="15" customHeight="1" x14ac:dyDescent="0.2">
      <c r="A28" s="135"/>
      <c r="B28" s="135"/>
      <c r="C28" s="135"/>
      <c r="D28" s="135"/>
      <c r="E28" s="135"/>
      <c r="F28" s="135"/>
      <c r="G28" s="401"/>
      <c r="H28" s="401"/>
      <c r="I28" s="401"/>
      <c r="J28" s="401"/>
      <c r="K28" s="401"/>
      <c r="L28" s="401"/>
      <c r="M28" s="401"/>
      <c r="N28" s="401"/>
      <c r="O28" s="401"/>
      <c r="P28" s="401"/>
      <c r="Q28" s="401"/>
      <c r="R28" s="401"/>
      <c r="S28" s="401"/>
      <c r="T28" s="401"/>
      <c r="U28" s="401"/>
      <c r="V28" s="401"/>
      <c r="W28" s="401"/>
      <c r="X28" s="401"/>
      <c r="Y28" s="401"/>
      <c r="Z28" s="401"/>
      <c r="AA28" s="401"/>
      <c r="AB28" s="135"/>
    </row>
  </sheetData>
  <mergeCells count="35">
    <mergeCell ref="A10:I10"/>
    <mergeCell ref="G26:AA26"/>
    <mergeCell ref="A13:E13"/>
    <mergeCell ref="G13:I13"/>
    <mergeCell ref="B7:C7"/>
    <mergeCell ref="D24:I24"/>
    <mergeCell ref="H8:I8"/>
    <mergeCell ref="M8:N8"/>
    <mergeCell ref="G9:L9"/>
    <mergeCell ref="N9:O9"/>
    <mergeCell ref="P9:T9"/>
    <mergeCell ref="K8:L8"/>
    <mergeCell ref="B8:C8"/>
    <mergeCell ref="B9:C9"/>
    <mergeCell ref="F8:G8"/>
    <mergeCell ref="G27:AA27"/>
    <mergeCell ref="G28:AA28"/>
    <mergeCell ref="G25:AA25"/>
    <mergeCell ref="A19:E19"/>
    <mergeCell ref="L23:T23"/>
    <mergeCell ref="W23:AA23"/>
    <mergeCell ref="C20:T20"/>
    <mergeCell ref="A23:J23"/>
    <mergeCell ref="W21:Z21"/>
    <mergeCell ref="G6:J6"/>
    <mergeCell ref="G7:J7"/>
    <mergeCell ref="B6:C6"/>
    <mergeCell ref="A1:AB1"/>
    <mergeCell ref="A2:I2"/>
    <mergeCell ref="A3:E3"/>
    <mergeCell ref="A4:E4"/>
    <mergeCell ref="A5:E5"/>
    <mergeCell ref="G5:J5"/>
    <mergeCell ref="G3:J3"/>
    <mergeCell ref="G4:J4"/>
  </mergeCells>
  <phoneticPr fontId="3"/>
  <conditionalFormatting sqref="L24:T24">
    <cfRule type="expression" dxfId="0" priority="1" stopIfTrue="1">
      <formula>$L$24</formula>
    </cfRule>
  </conditionalFormatting>
  <dataValidations count="2">
    <dataValidation type="list" allowBlank="1" showInputMessage="1" showErrorMessage="1" sqref="B11:B12" xr:uid="{00000000-0002-0000-0A00-000000000000}">
      <formula1>"□,■"</formula1>
    </dataValidation>
    <dataValidation type="list" allowBlank="1" showInputMessage="1" showErrorMessage="1" sqref="C18 C12 C11 C14 C15:C17 C22 C21" xr:uid="{95D6F7F0-1465-4744-ABD2-DA397C375877}">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A00-000001000000}">
          <x14:formula1>
            <xm:f>リスト!$B$4:$B$12</xm:f>
          </x14:formula1>
          <xm:sqref>G9:L9 P9:T9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165D-F8AD-4360-9B39-4623A90F94C7}">
  <dimension ref="A1:J181"/>
  <sheetViews>
    <sheetView workbookViewId="0">
      <selection activeCell="K15" sqref="K15"/>
    </sheetView>
  </sheetViews>
  <sheetFormatPr defaultRowHeight="9.5" x14ac:dyDescent="0.2"/>
  <cols>
    <col min="1" max="7" width="8.7265625" style="30"/>
    <col min="8" max="8" width="8.7265625" style="30" customWidth="1"/>
    <col min="9" max="9" width="8.81640625" style="30" customWidth="1"/>
    <col min="10" max="10" width="13.1796875" style="30" customWidth="1"/>
    <col min="11" max="16384" width="8.7265625" style="30"/>
  </cols>
  <sheetData>
    <row r="1" spans="1:10" x14ac:dyDescent="0.2">
      <c r="A1" s="178" t="s">
        <v>939</v>
      </c>
      <c r="B1" s="178"/>
      <c r="C1" s="178"/>
      <c r="D1" s="178"/>
      <c r="E1" s="178"/>
      <c r="F1" s="178"/>
      <c r="G1" s="178"/>
      <c r="H1" s="178"/>
      <c r="I1" s="178"/>
      <c r="J1" s="178"/>
    </row>
    <row r="2" spans="1:10" x14ac:dyDescent="0.2">
      <c r="A2" s="178" t="s">
        <v>940</v>
      </c>
      <c r="B2" s="178"/>
      <c r="C2" s="178"/>
      <c r="D2" s="178"/>
      <c r="E2" s="178"/>
      <c r="F2" s="178"/>
      <c r="G2" s="178"/>
      <c r="H2" s="178"/>
      <c r="I2" s="178"/>
      <c r="J2" s="178"/>
    </row>
    <row r="3" spans="1:10" x14ac:dyDescent="0.2">
      <c r="A3" s="178" t="s">
        <v>941</v>
      </c>
      <c r="B3" s="178"/>
      <c r="C3" s="178"/>
      <c r="D3" s="178"/>
      <c r="E3" s="178"/>
      <c r="F3" s="178"/>
      <c r="G3" s="178"/>
      <c r="H3" s="178"/>
      <c r="I3" s="178"/>
      <c r="J3" s="178"/>
    </row>
    <row r="4" spans="1:10" x14ac:dyDescent="0.2">
      <c r="A4" s="178"/>
      <c r="B4" s="178"/>
      <c r="C4" s="178"/>
      <c r="D4" s="178"/>
      <c r="E4" s="178"/>
      <c r="F4" s="178"/>
      <c r="G4" s="178"/>
      <c r="H4" s="178"/>
      <c r="I4" s="178"/>
      <c r="J4" s="178"/>
    </row>
    <row r="5" spans="1:10" x14ac:dyDescent="0.2">
      <c r="A5" s="178" t="s">
        <v>942</v>
      </c>
      <c r="B5" s="178"/>
      <c r="C5" s="178"/>
      <c r="D5" s="178"/>
      <c r="E5" s="178"/>
      <c r="F5" s="178"/>
      <c r="G5" s="178"/>
      <c r="H5" s="178"/>
      <c r="I5" s="178"/>
      <c r="J5" s="178"/>
    </row>
    <row r="6" spans="1:10" x14ac:dyDescent="0.2">
      <c r="A6" s="178" t="s">
        <v>943</v>
      </c>
      <c r="B6" s="178"/>
      <c r="C6" s="178"/>
      <c r="D6" s="178"/>
      <c r="E6" s="178"/>
      <c r="F6" s="178"/>
      <c r="G6" s="178"/>
      <c r="H6" s="178"/>
      <c r="I6" s="178"/>
      <c r="J6" s="178"/>
    </row>
    <row r="7" spans="1:10" x14ac:dyDescent="0.2">
      <c r="A7" s="178"/>
      <c r="B7" s="178"/>
      <c r="C7" s="178"/>
      <c r="D7" s="178"/>
      <c r="E7" s="178"/>
      <c r="F7" s="178"/>
      <c r="G7" s="178"/>
      <c r="H7" s="178"/>
      <c r="I7" s="178"/>
      <c r="J7" s="178"/>
    </row>
    <row r="8" spans="1:10" x14ac:dyDescent="0.2">
      <c r="A8" s="178" t="s">
        <v>944</v>
      </c>
      <c r="B8" s="178"/>
      <c r="C8" s="178"/>
      <c r="D8" s="178"/>
      <c r="E8" s="178"/>
      <c r="F8" s="178"/>
      <c r="G8" s="178"/>
      <c r="H8" s="178"/>
      <c r="I8" s="178"/>
      <c r="J8" s="178"/>
    </row>
    <row r="9" spans="1:10" x14ac:dyDescent="0.2">
      <c r="A9" s="178" t="s">
        <v>945</v>
      </c>
      <c r="B9" s="178"/>
      <c r="C9" s="178"/>
      <c r="D9" s="178"/>
      <c r="E9" s="178"/>
      <c r="F9" s="178"/>
      <c r="G9" s="178"/>
      <c r="H9" s="178"/>
      <c r="I9" s="178"/>
      <c r="J9" s="178"/>
    </row>
    <row r="10" spans="1:10" x14ac:dyDescent="0.2">
      <c r="A10" s="178" t="s">
        <v>946</v>
      </c>
      <c r="B10" s="178"/>
      <c r="C10" s="178"/>
      <c r="D10" s="178"/>
      <c r="E10" s="178"/>
      <c r="F10" s="178"/>
      <c r="G10" s="178"/>
      <c r="H10" s="178"/>
      <c r="I10" s="178"/>
      <c r="J10" s="178"/>
    </row>
    <row r="11" spans="1:10" x14ac:dyDescent="0.2">
      <c r="A11" s="178" t="s">
        <v>998</v>
      </c>
      <c r="B11" s="178"/>
      <c r="C11" s="178"/>
      <c r="D11" s="178"/>
      <c r="E11" s="178"/>
      <c r="F11" s="178"/>
      <c r="G11" s="178"/>
      <c r="H11" s="178"/>
      <c r="I11" s="178"/>
      <c r="J11" s="178"/>
    </row>
    <row r="12" spans="1:10" x14ac:dyDescent="0.2">
      <c r="A12" s="178" t="s">
        <v>999</v>
      </c>
      <c r="B12" s="178"/>
      <c r="C12" s="178"/>
      <c r="D12" s="178"/>
      <c r="E12" s="178"/>
      <c r="F12" s="178"/>
      <c r="G12" s="178"/>
      <c r="H12" s="178"/>
      <c r="I12" s="178"/>
      <c r="J12" s="178"/>
    </row>
    <row r="13" spans="1:10" x14ac:dyDescent="0.2">
      <c r="A13" s="178" t="s">
        <v>947</v>
      </c>
      <c r="B13" s="178"/>
      <c r="C13" s="178"/>
      <c r="D13" s="178"/>
      <c r="E13" s="178"/>
      <c r="F13" s="178"/>
      <c r="G13" s="178"/>
      <c r="H13" s="178"/>
      <c r="I13" s="178"/>
      <c r="J13" s="178"/>
    </row>
    <row r="14" spans="1:10" x14ac:dyDescent="0.2">
      <c r="A14" s="178" t="s">
        <v>1000</v>
      </c>
      <c r="B14" s="178"/>
      <c r="C14" s="178"/>
      <c r="D14" s="178"/>
      <c r="E14" s="178"/>
      <c r="F14" s="178"/>
      <c r="G14" s="178"/>
      <c r="H14" s="178"/>
      <c r="I14" s="178"/>
      <c r="J14" s="178"/>
    </row>
    <row r="15" spans="1:10" x14ac:dyDescent="0.2">
      <c r="A15" s="178" t="s">
        <v>1001</v>
      </c>
      <c r="B15" s="178"/>
      <c r="C15" s="178"/>
      <c r="D15" s="178"/>
      <c r="E15" s="178"/>
      <c r="F15" s="178"/>
      <c r="G15" s="178"/>
      <c r="H15" s="178"/>
      <c r="I15" s="178"/>
      <c r="J15" s="178"/>
    </row>
    <row r="16" spans="1:10" x14ac:dyDescent="0.2">
      <c r="A16" s="178" t="s">
        <v>1002</v>
      </c>
      <c r="B16" s="178"/>
      <c r="C16" s="178"/>
      <c r="D16" s="178"/>
      <c r="E16" s="178"/>
      <c r="F16" s="178"/>
      <c r="G16" s="178"/>
      <c r="H16" s="178"/>
      <c r="I16" s="178"/>
      <c r="J16" s="178"/>
    </row>
    <row r="17" spans="1:10" x14ac:dyDescent="0.2">
      <c r="A17" s="178" t="s">
        <v>1003</v>
      </c>
      <c r="B17" s="178"/>
      <c r="C17" s="178"/>
      <c r="D17" s="178"/>
      <c r="E17" s="178"/>
      <c r="F17" s="178"/>
      <c r="G17" s="178"/>
      <c r="H17" s="178"/>
      <c r="I17" s="178"/>
      <c r="J17" s="178"/>
    </row>
    <row r="18" spans="1:10" x14ac:dyDescent="0.2">
      <c r="A18" s="178" t="s">
        <v>1004</v>
      </c>
      <c r="B18" s="178"/>
      <c r="C18" s="178"/>
      <c r="D18" s="178"/>
      <c r="E18" s="178"/>
      <c r="F18" s="178"/>
      <c r="G18" s="178"/>
      <c r="H18" s="178"/>
      <c r="I18" s="178"/>
      <c r="J18" s="178"/>
    </row>
    <row r="19" spans="1:10" x14ac:dyDescent="0.2">
      <c r="A19" s="178" t="s">
        <v>1005</v>
      </c>
      <c r="B19" s="178"/>
      <c r="C19" s="178"/>
      <c r="D19" s="178"/>
      <c r="E19" s="178"/>
      <c r="F19" s="178"/>
      <c r="G19" s="178"/>
      <c r="H19" s="178"/>
      <c r="I19" s="178"/>
      <c r="J19" s="178"/>
    </row>
    <row r="20" spans="1:10" x14ac:dyDescent="0.2">
      <c r="A20" s="178" t="s">
        <v>1006</v>
      </c>
      <c r="B20" s="178"/>
      <c r="C20" s="178"/>
      <c r="D20" s="178"/>
      <c r="E20" s="178"/>
      <c r="F20" s="178"/>
      <c r="G20" s="178"/>
      <c r="H20" s="178"/>
      <c r="I20" s="178"/>
      <c r="J20" s="178"/>
    </row>
    <row r="21" spans="1:10" x14ac:dyDescent="0.2">
      <c r="A21" s="178" t="s">
        <v>948</v>
      </c>
      <c r="B21" s="178"/>
      <c r="C21" s="178"/>
      <c r="D21" s="178"/>
      <c r="E21" s="178"/>
      <c r="F21" s="178"/>
      <c r="G21" s="178"/>
      <c r="H21" s="178"/>
      <c r="I21" s="178"/>
      <c r="J21" s="178"/>
    </row>
    <row r="22" spans="1:10" x14ac:dyDescent="0.2">
      <c r="A22" s="178" t="s">
        <v>1007</v>
      </c>
      <c r="B22" s="178"/>
      <c r="C22" s="178"/>
      <c r="D22" s="178"/>
      <c r="E22" s="178"/>
      <c r="F22" s="178"/>
      <c r="G22" s="178"/>
      <c r="H22" s="178"/>
      <c r="I22" s="178"/>
      <c r="J22" s="178"/>
    </row>
    <row r="23" spans="1:10" x14ac:dyDescent="0.2">
      <c r="A23" s="178" t="s">
        <v>1008</v>
      </c>
      <c r="B23" s="178"/>
      <c r="C23" s="178"/>
      <c r="D23" s="178"/>
      <c r="E23" s="178"/>
      <c r="F23" s="178"/>
      <c r="G23" s="178"/>
      <c r="H23" s="178"/>
      <c r="I23" s="178"/>
      <c r="J23" s="178"/>
    </row>
    <row r="24" spans="1:10" x14ac:dyDescent="0.2">
      <c r="A24" s="178" t="s">
        <v>1009</v>
      </c>
      <c r="B24" s="178"/>
      <c r="C24" s="178"/>
      <c r="D24" s="178"/>
      <c r="E24" s="178"/>
      <c r="F24" s="178"/>
      <c r="G24" s="178"/>
      <c r="H24" s="178"/>
      <c r="I24" s="178"/>
      <c r="J24" s="178"/>
    </row>
    <row r="25" spans="1:10" x14ac:dyDescent="0.2">
      <c r="A25" s="178" t="s">
        <v>1010</v>
      </c>
      <c r="B25" s="178"/>
      <c r="C25" s="178"/>
      <c r="D25" s="178"/>
      <c r="E25" s="178"/>
      <c r="F25" s="178"/>
      <c r="G25" s="178"/>
      <c r="H25" s="178"/>
      <c r="I25" s="178"/>
      <c r="J25" s="178"/>
    </row>
    <row r="26" spans="1:10" x14ac:dyDescent="0.2">
      <c r="A26" s="178" t="s">
        <v>1011</v>
      </c>
      <c r="B26" s="178"/>
      <c r="C26" s="178"/>
      <c r="D26" s="178"/>
      <c r="E26" s="178"/>
      <c r="F26" s="178"/>
      <c r="G26" s="178"/>
      <c r="H26" s="178"/>
      <c r="I26" s="178"/>
      <c r="J26" s="178"/>
    </row>
    <row r="27" spans="1:10" x14ac:dyDescent="0.2">
      <c r="A27" s="178" t="s">
        <v>1012</v>
      </c>
      <c r="B27" s="178"/>
      <c r="C27" s="178"/>
      <c r="D27" s="178"/>
      <c r="E27" s="178"/>
      <c r="F27" s="178"/>
      <c r="G27" s="178"/>
      <c r="H27" s="178"/>
      <c r="I27" s="178"/>
      <c r="J27" s="178"/>
    </row>
    <row r="28" spans="1:10" x14ac:dyDescent="0.2">
      <c r="A28" s="178" t="s">
        <v>1013</v>
      </c>
      <c r="B28" s="178"/>
      <c r="C28" s="178"/>
      <c r="D28" s="178"/>
      <c r="E28" s="178"/>
      <c r="F28" s="178"/>
      <c r="G28" s="178"/>
      <c r="H28" s="178"/>
      <c r="I28" s="178"/>
      <c r="J28" s="178"/>
    </row>
    <row r="29" spans="1:10" x14ac:dyDescent="0.2">
      <c r="A29" s="178" t="s">
        <v>1014</v>
      </c>
      <c r="B29" s="178"/>
      <c r="C29" s="178"/>
      <c r="D29" s="178"/>
      <c r="E29" s="178"/>
      <c r="F29" s="178"/>
      <c r="G29" s="178"/>
      <c r="H29" s="178"/>
      <c r="I29" s="178"/>
      <c r="J29" s="178"/>
    </row>
    <row r="30" spans="1:10" x14ac:dyDescent="0.2">
      <c r="A30" s="178" t="s">
        <v>1015</v>
      </c>
      <c r="B30" s="178"/>
      <c r="C30" s="178"/>
      <c r="D30" s="178"/>
      <c r="E30" s="178"/>
      <c r="F30" s="178"/>
      <c r="G30" s="178"/>
      <c r="H30" s="178"/>
      <c r="I30" s="178"/>
      <c r="J30" s="178"/>
    </row>
    <row r="31" spans="1:10" x14ac:dyDescent="0.2">
      <c r="A31" s="178" t="s">
        <v>1017</v>
      </c>
      <c r="B31" s="178"/>
      <c r="C31" s="178"/>
      <c r="D31" s="178"/>
      <c r="E31" s="178"/>
      <c r="F31" s="178"/>
      <c r="G31" s="178"/>
      <c r="H31" s="178"/>
      <c r="I31" s="178"/>
      <c r="J31" s="178"/>
    </row>
    <row r="32" spans="1:10" x14ac:dyDescent="0.2">
      <c r="A32" s="178" t="s">
        <v>1016</v>
      </c>
      <c r="B32" s="178"/>
      <c r="C32" s="178"/>
      <c r="D32" s="178"/>
      <c r="E32" s="178"/>
      <c r="F32" s="178"/>
      <c r="G32" s="178"/>
      <c r="H32" s="178"/>
      <c r="I32" s="178"/>
      <c r="J32" s="178"/>
    </row>
    <row r="33" spans="1:10" x14ac:dyDescent="0.2">
      <c r="A33" s="178" t="s">
        <v>1018</v>
      </c>
      <c r="B33" s="178"/>
      <c r="C33" s="178"/>
      <c r="D33" s="178"/>
      <c r="E33" s="178"/>
      <c r="F33" s="178"/>
      <c r="G33" s="178"/>
      <c r="H33" s="178"/>
      <c r="I33" s="178"/>
      <c r="J33" s="178"/>
    </row>
    <row r="34" spans="1:10" x14ac:dyDescent="0.2">
      <c r="A34" s="178" t="s">
        <v>1019</v>
      </c>
      <c r="B34" s="178"/>
      <c r="C34" s="178"/>
      <c r="D34" s="178"/>
      <c r="E34" s="178"/>
      <c r="F34" s="178"/>
      <c r="G34" s="178"/>
      <c r="H34" s="178"/>
      <c r="I34" s="178"/>
      <c r="J34" s="178"/>
    </row>
    <row r="35" spans="1:10" x14ac:dyDescent="0.2">
      <c r="A35" s="178" t="s">
        <v>1020</v>
      </c>
      <c r="B35" s="178"/>
      <c r="C35" s="178"/>
      <c r="D35" s="178"/>
      <c r="E35" s="178"/>
      <c r="F35" s="178"/>
      <c r="G35" s="178"/>
      <c r="H35" s="178"/>
      <c r="I35" s="178"/>
      <c r="J35" s="178"/>
    </row>
    <row r="36" spans="1:10" x14ac:dyDescent="0.2">
      <c r="A36" s="178" t="s">
        <v>1021</v>
      </c>
      <c r="B36" s="178"/>
      <c r="C36" s="178"/>
      <c r="D36" s="178"/>
      <c r="E36" s="178"/>
      <c r="F36" s="178"/>
      <c r="G36" s="178"/>
      <c r="H36" s="178"/>
      <c r="I36" s="178"/>
      <c r="J36" s="178"/>
    </row>
    <row r="37" spans="1:10" x14ac:dyDescent="0.2">
      <c r="A37" s="178" t="s">
        <v>949</v>
      </c>
      <c r="B37" s="178"/>
      <c r="C37" s="178"/>
      <c r="D37" s="178"/>
      <c r="E37" s="178"/>
      <c r="F37" s="178"/>
      <c r="G37" s="178"/>
      <c r="H37" s="178"/>
      <c r="I37" s="178"/>
      <c r="J37" s="178"/>
    </row>
    <row r="38" spans="1:10" x14ac:dyDescent="0.2">
      <c r="A38" s="178"/>
      <c r="B38" s="178"/>
      <c r="C38" s="178"/>
      <c r="D38" s="178"/>
      <c r="E38" s="178"/>
      <c r="F38" s="178"/>
      <c r="G38" s="178"/>
      <c r="H38" s="178"/>
      <c r="I38" s="178"/>
      <c r="J38" s="178"/>
    </row>
    <row r="39" spans="1:10" x14ac:dyDescent="0.2">
      <c r="A39" s="178" t="s">
        <v>950</v>
      </c>
      <c r="B39" s="178"/>
      <c r="C39" s="178"/>
      <c r="D39" s="178"/>
      <c r="E39" s="178"/>
      <c r="F39" s="178"/>
      <c r="G39" s="178"/>
      <c r="H39" s="178"/>
      <c r="I39" s="178"/>
      <c r="J39" s="178"/>
    </row>
    <row r="40" spans="1:10" x14ac:dyDescent="0.2">
      <c r="A40" s="178" t="s">
        <v>951</v>
      </c>
      <c r="B40" s="178"/>
      <c r="C40" s="178"/>
      <c r="D40" s="178"/>
      <c r="E40" s="178"/>
      <c r="F40" s="178"/>
      <c r="G40" s="178"/>
      <c r="H40" s="178"/>
      <c r="I40" s="178"/>
      <c r="J40" s="178"/>
    </row>
    <row r="41" spans="1:10" x14ac:dyDescent="0.2">
      <c r="A41" s="178" t="s">
        <v>1022</v>
      </c>
      <c r="B41" s="178"/>
      <c r="C41" s="178"/>
      <c r="D41" s="178"/>
      <c r="E41" s="178"/>
      <c r="F41" s="178"/>
      <c r="G41" s="178"/>
      <c r="H41" s="178"/>
      <c r="I41" s="178"/>
      <c r="J41" s="178"/>
    </row>
    <row r="42" spans="1:10" x14ac:dyDescent="0.2">
      <c r="A42" s="178" t="s">
        <v>1023</v>
      </c>
      <c r="B42" s="178"/>
      <c r="C42" s="178"/>
      <c r="D42" s="178"/>
      <c r="E42" s="178"/>
      <c r="F42" s="178"/>
      <c r="G42" s="178"/>
      <c r="H42" s="178"/>
      <c r="I42" s="178"/>
      <c r="J42" s="178"/>
    </row>
    <row r="43" spans="1:10" x14ac:dyDescent="0.2">
      <c r="A43" s="178" t="s">
        <v>1024</v>
      </c>
      <c r="B43" s="178"/>
      <c r="C43" s="178"/>
      <c r="D43" s="178"/>
      <c r="E43" s="178"/>
      <c r="F43" s="178"/>
      <c r="G43" s="178"/>
      <c r="H43" s="178"/>
      <c r="I43" s="178"/>
      <c r="J43" s="178"/>
    </row>
    <row r="44" spans="1:10" x14ac:dyDescent="0.2">
      <c r="A44" s="178" t="s">
        <v>1025</v>
      </c>
      <c r="B44" s="178"/>
      <c r="C44" s="178"/>
      <c r="D44" s="178"/>
      <c r="E44" s="178"/>
      <c r="F44" s="178"/>
      <c r="G44" s="178"/>
      <c r="H44" s="178"/>
      <c r="I44" s="178"/>
      <c r="J44" s="178"/>
    </row>
    <row r="45" spans="1:10" x14ac:dyDescent="0.2">
      <c r="A45" s="178" t="s">
        <v>1026</v>
      </c>
      <c r="B45" s="178"/>
      <c r="C45" s="178"/>
      <c r="D45" s="178"/>
      <c r="E45" s="178"/>
      <c r="F45" s="178"/>
      <c r="G45" s="178"/>
      <c r="H45" s="178"/>
      <c r="I45" s="178"/>
      <c r="J45" s="178"/>
    </row>
    <row r="46" spans="1:10" x14ac:dyDescent="0.2">
      <c r="A46" s="178" t="s">
        <v>1027</v>
      </c>
      <c r="B46" s="178"/>
      <c r="C46" s="178"/>
      <c r="D46" s="178"/>
      <c r="E46" s="178"/>
      <c r="F46" s="178"/>
      <c r="G46" s="178"/>
      <c r="H46" s="178"/>
      <c r="I46" s="178"/>
      <c r="J46" s="178"/>
    </row>
    <row r="47" spans="1:10" x14ac:dyDescent="0.2">
      <c r="A47" s="178" t="s">
        <v>1028</v>
      </c>
      <c r="B47" s="178"/>
      <c r="C47" s="178"/>
      <c r="D47" s="178"/>
      <c r="E47" s="178"/>
      <c r="F47" s="178"/>
      <c r="G47" s="178"/>
      <c r="H47" s="178"/>
      <c r="I47" s="178"/>
      <c r="J47" s="178"/>
    </row>
    <row r="48" spans="1:10" x14ac:dyDescent="0.2">
      <c r="A48" s="178" t="s">
        <v>1029</v>
      </c>
      <c r="B48" s="178"/>
      <c r="C48" s="178"/>
      <c r="D48" s="178"/>
      <c r="E48" s="178"/>
      <c r="F48" s="178"/>
      <c r="G48" s="178"/>
      <c r="H48" s="178"/>
      <c r="I48" s="178"/>
      <c r="J48" s="178"/>
    </row>
    <row r="49" spans="1:10" x14ac:dyDescent="0.2">
      <c r="A49" s="178" t="s">
        <v>952</v>
      </c>
      <c r="B49" s="178"/>
      <c r="C49" s="178"/>
      <c r="D49" s="178"/>
      <c r="E49" s="178"/>
      <c r="F49" s="178"/>
      <c r="G49" s="178"/>
      <c r="H49" s="178"/>
      <c r="I49" s="178"/>
      <c r="J49" s="178"/>
    </row>
    <row r="50" spans="1:10" x14ac:dyDescent="0.2">
      <c r="A50" s="178" t="s">
        <v>1030</v>
      </c>
      <c r="B50" s="178"/>
      <c r="C50" s="178"/>
      <c r="D50" s="178"/>
      <c r="E50" s="178"/>
      <c r="F50" s="178"/>
      <c r="G50" s="178"/>
      <c r="H50" s="178"/>
      <c r="I50" s="178"/>
      <c r="J50" s="178"/>
    </row>
    <row r="51" spans="1:10" x14ac:dyDescent="0.2">
      <c r="A51" s="178" t="s">
        <v>1031</v>
      </c>
      <c r="B51" s="178"/>
      <c r="C51" s="178"/>
      <c r="D51" s="178"/>
      <c r="E51" s="178"/>
      <c r="F51" s="178"/>
      <c r="G51" s="178"/>
      <c r="H51" s="178"/>
      <c r="I51" s="178"/>
      <c r="J51" s="178"/>
    </row>
    <row r="52" spans="1:10" x14ac:dyDescent="0.2">
      <c r="A52" s="178" t="s">
        <v>1032</v>
      </c>
      <c r="B52" s="178"/>
      <c r="C52" s="178"/>
      <c r="D52" s="178"/>
      <c r="E52" s="178"/>
      <c r="F52" s="178"/>
      <c r="G52" s="178"/>
      <c r="H52" s="178"/>
      <c r="I52" s="178"/>
      <c r="J52" s="178"/>
    </row>
    <row r="53" spans="1:10" x14ac:dyDescent="0.2">
      <c r="A53" s="178" t="s">
        <v>1033</v>
      </c>
      <c r="B53" s="178"/>
      <c r="C53" s="178"/>
      <c r="D53" s="178"/>
      <c r="E53" s="178"/>
      <c r="F53" s="178"/>
      <c r="G53" s="178"/>
      <c r="H53" s="178"/>
      <c r="I53" s="178"/>
      <c r="J53" s="178"/>
    </row>
    <row r="54" spans="1:10" x14ac:dyDescent="0.2">
      <c r="A54" s="178" t="s">
        <v>1034</v>
      </c>
      <c r="B54" s="178"/>
      <c r="C54" s="178"/>
      <c r="D54" s="178"/>
      <c r="E54" s="178"/>
      <c r="F54" s="178"/>
      <c r="G54" s="178"/>
      <c r="H54" s="178"/>
      <c r="I54" s="178"/>
      <c r="J54" s="178"/>
    </row>
    <row r="55" spans="1:10" x14ac:dyDescent="0.2">
      <c r="A55" s="178" t="s">
        <v>1035</v>
      </c>
      <c r="B55" s="178"/>
      <c r="C55" s="178"/>
      <c r="D55" s="178"/>
      <c r="E55" s="178"/>
      <c r="F55" s="178"/>
      <c r="G55" s="178"/>
      <c r="H55" s="178"/>
      <c r="I55" s="178"/>
      <c r="J55" s="178"/>
    </row>
    <row r="56" spans="1:10" x14ac:dyDescent="0.2">
      <c r="A56" s="178" t="s">
        <v>1036</v>
      </c>
      <c r="B56" s="178"/>
      <c r="C56" s="178"/>
      <c r="D56" s="178"/>
      <c r="E56" s="178"/>
      <c r="F56" s="178"/>
      <c r="G56" s="178"/>
      <c r="H56" s="178"/>
      <c r="I56" s="178"/>
      <c r="J56" s="178"/>
    </row>
    <row r="57" spans="1:10" x14ac:dyDescent="0.2">
      <c r="A57" s="178" t="s">
        <v>1037</v>
      </c>
      <c r="B57" s="178"/>
      <c r="C57" s="178"/>
      <c r="D57" s="178"/>
      <c r="E57" s="178"/>
      <c r="F57" s="178"/>
      <c r="G57" s="178"/>
      <c r="H57" s="178"/>
      <c r="I57" s="178"/>
      <c r="J57" s="178"/>
    </row>
    <row r="58" spans="1:10" x14ac:dyDescent="0.2">
      <c r="A58" s="178" t="s">
        <v>953</v>
      </c>
      <c r="B58" s="178"/>
      <c r="C58" s="178"/>
      <c r="D58" s="178"/>
      <c r="E58" s="178"/>
      <c r="F58" s="178"/>
      <c r="G58" s="178"/>
      <c r="H58" s="178"/>
      <c r="I58" s="178"/>
      <c r="J58" s="178"/>
    </row>
    <row r="59" spans="1:10" x14ac:dyDescent="0.2">
      <c r="A59" s="178" t="s">
        <v>954</v>
      </c>
      <c r="B59" s="178"/>
      <c r="C59" s="178"/>
      <c r="D59" s="178"/>
      <c r="E59" s="178"/>
      <c r="F59" s="178"/>
      <c r="G59" s="178"/>
      <c r="H59" s="178"/>
      <c r="I59" s="178"/>
      <c r="J59" s="178"/>
    </row>
    <row r="60" spans="1:10" x14ac:dyDescent="0.2">
      <c r="A60" s="178" t="s">
        <v>1038</v>
      </c>
      <c r="B60" s="178"/>
      <c r="C60" s="178"/>
      <c r="D60" s="178"/>
      <c r="E60" s="178"/>
      <c r="F60" s="178"/>
      <c r="G60" s="178"/>
      <c r="H60" s="178"/>
      <c r="I60" s="178"/>
      <c r="J60" s="178"/>
    </row>
    <row r="61" spans="1:10" x14ac:dyDescent="0.2">
      <c r="A61" s="178" t="s">
        <v>1039</v>
      </c>
      <c r="B61" s="178"/>
      <c r="C61" s="178"/>
      <c r="D61" s="178"/>
      <c r="E61" s="178"/>
      <c r="F61" s="178"/>
      <c r="G61" s="178"/>
      <c r="H61" s="178"/>
      <c r="I61" s="178"/>
      <c r="J61" s="178"/>
    </row>
    <row r="62" spans="1:10" x14ac:dyDescent="0.2">
      <c r="A62" s="178" t="s">
        <v>1040</v>
      </c>
      <c r="B62" s="178"/>
      <c r="C62" s="178"/>
      <c r="D62" s="178"/>
      <c r="E62" s="178"/>
      <c r="F62" s="178"/>
      <c r="G62" s="178"/>
      <c r="H62" s="178"/>
      <c r="I62" s="178"/>
      <c r="J62" s="178"/>
    </row>
    <row r="63" spans="1:10" x14ac:dyDescent="0.2">
      <c r="A63" s="178" t="s">
        <v>1041</v>
      </c>
      <c r="B63" s="178"/>
      <c r="C63" s="178"/>
      <c r="D63" s="178"/>
      <c r="E63" s="178"/>
      <c r="F63" s="178"/>
      <c r="G63" s="178"/>
      <c r="H63" s="178"/>
      <c r="I63" s="178"/>
      <c r="J63" s="178"/>
    </row>
    <row r="64" spans="1:10" x14ac:dyDescent="0.2">
      <c r="A64" s="178" t="s">
        <v>1042</v>
      </c>
      <c r="B64" s="178"/>
      <c r="C64" s="178"/>
      <c r="D64" s="178"/>
      <c r="E64" s="178"/>
      <c r="F64" s="178"/>
      <c r="G64" s="178"/>
      <c r="H64" s="178"/>
      <c r="I64" s="178"/>
      <c r="J64" s="178"/>
    </row>
    <row r="65" spans="1:10" x14ac:dyDescent="0.2">
      <c r="A65" s="178" t="s">
        <v>1043</v>
      </c>
      <c r="B65" s="178"/>
      <c r="C65" s="178"/>
      <c r="D65" s="178"/>
      <c r="E65" s="178"/>
      <c r="F65" s="178"/>
      <c r="G65" s="178"/>
      <c r="H65" s="178"/>
      <c r="I65" s="178"/>
      <c r="J65" s="178"/>
    </row>
    <row r="66" spans="1:10" x14ac:dyDescent="0.2">
      <c r="A66" s="178" t="s">
        <v>1044</v>
      </c>
      <c r="B66" s="178"/>
      <c r="C66" s="178"/>
      <c r="D66" s="178"/>
      <c r="E66" s="178"/>
      <c r="F66" s="178"/>
      <c r="G66" s="178"/>
      <c r="H66" s="178"/>
      <c r="I66" s="178"/>
      <c r="J66" s="178"/>
    </row>
    <row r="67" spans="1:10" x14ac:dyDescent="0.2">
      <c r="A67" s="178" t="s">
        <v>1045</v>
      </c>
      <c r="B67" s="178"/>
      <c r="C67" s="178"/>
      <c r="D67" s="178"/>
      <c r="E67" s="178"/>
      <c r="F67" s="178"/>
      <c r="G67" s="178"/>
      <c r="H67" s="178"/>
      <c r="I67" s="178"/>
      <c r="J67" s="178"/>
    </row>
    <row r="68" spans="1:10" x14ac:dyDescent="0.2">
      <c r="A68" s="178" t="s">
        <v>955</v>
      </c>
      <c r="B68" s="178"/>
      <c r="C68" s="178"/>
      <c r="D68" s="178"/>
      <c r="E68" s="178"/>
      <c r="F68" s="178"/>
      <c r="G68" s="178"/>
      <c r="H68" s="178"/>
      <c r="I68" s="178"/>
      <c r="J68" s="178"/>
    </row>
    <row r="69" spans="1:10" x14ac:dyDescent="0.2">
      <c r="A69" s="178" t="s">
        <v>956</v>
      </c>
      <c r="B69" s="178"/>
      <c r="C69" s="178"/>
      <c r="D69" s="178"/>
      <c r="E69" s="178"/>
      <c r="F69" s="178"/>
      <c r="G69" s="178"/>
      <c r="H69" s="178"/>
      <c r="I69" s="178"/>
      <c r="J69" s="178"/>
    </row>
    <row r="70" spans="1:10" x14ac:dyDescent="0.2">
      <c r="A70" s="178" t="s">
        <v>1046</v>
      </c>
      <c r="B70" s="178"/>
      <c r="C70" s="178"/>
      <c r="D70" s="178"/>
      <c r="E70" s="178"/>
      <c r="F70" s="178"/>
      <c r="G70" s="178"/>
      <c r="H70" s="178"/>
      <c r="I70" s="178"/>
      <c r="J70" s="178"/>
    </row>
    <row r="71" spans="1:10" x14ac:dyDescent="0.2">
      <c r="A71" s="178" t="s">
        <v>1047</v>
      </c>
      <c r="B71" s="178"/>
      <c r="C71" s="178"/>
      <c r="D71" s="178"/>
      <c r="E71" s="178"/>
      <c r="F71" s="178"/>
      <c r="G71" s="178"/>
      <c r="H71" s="178"/>
      <c r="I71" s="178"/>
      <c r="J71" s="178"/>
    </row>
    <row r="72" spans="1:10" x14ac:dyDescent="0.2">
      <c r="A72" s="178" t="s">
        <v>1048</v>
      </c>
      <c r="B72" s="178"/>
      <c r="C72" s="178"/>
      <c r="D72" s="178"/>
      <c r="E72" s="178"/>
      <c r="F72" s="178"/>
      <c r="G72" s="178"/>
      <c r="H72" s="178"/>
      <c r="I72" s="178"/>
      <c r="J72" s="178"/>
    </row>
    <row r="73" spans="1:10" x14ac:dyDescent="0.2">
      <c r="A73" s="178" t="s">
        <v>1049</v>
      </c>
      <c r="B73" s="178"/>
      <c r="C73" s="178"/>
      <c r="D73" s="178"/>
      <c r="E73" s="178"/>
      <c r="F73" s="178"/>
      <c r="G73" s="178"/>
      <c r="H73" s="178"/>
      <c r="I73" s="178"/>
      <c r="J73" s="178"/>
    </row>
    <row r="74" spans="1:10" x14ac:dyDescent="0.2">
      <c r="A74" s="178" t="s">
        <v>1050</v>
      </c>
      <c r="B74" s="178"/>
      <c r="C74" s="178"/>
      <c r="D74" s="178"/>
      <c r="E74" s="178"/>
      <c r="F74" s="178"/>
      <c r="G74" s="178"/>
      <c r="H74" s="178"/>
      <c r="I74" s="178"/>
      <c r="J74" s="178"/>
    </row>
    <row r="75" spans="1:10" x14ac:dyDescent="0.2">
      <c r="A75" s="178" t="s">
        <v>1051</v>
      </c>
      <c r="B75" s="178"/>
      <c r="C75" s="178"/>
      <c r="D75" s="178"/>
      <c r="E75" s="178"/>
      <c r="F75" s="178"/>
      <c r="G75" s="178"/>
      <c r="H75" s="178"/>
      <c r="I75" s="178"/>
      <c r="J75" s="178"/>
    </row>
    <row r="76" spans="1:10" x14ac:dyDescent="0.2">
      <c r="A76" s="178" t="s">
        <v>1053</v>
      </c>
      <c r="B76" s="178"/>
      <c r="C76" s="178"/>
      <c r="D76" s="178"/>
      <c r="E76" s="178"/>
      <c r="F76" s="178"/>
      <c r="G76" s="178"/>
      <c r="H76" s="178"/>
      <c r="I76" s="178"/>
      <c r="J76" s="178"/>
    </row>
    <row r="77" spans="1:10" x14ac:dyDescent="0.2">
      <c r="A77" s="178" t="s">
        <v>1052</v>
      </c>
      <c r="B77" s="178"/>
      <c r="C77" s="178"/>
      <c r="D77" s="178"/>
      <c r="E77" s="178"/>
      <c r="F77" s="178"/>
      <c r="G77" s="178"/>
      <c r="H77" s="178"/>
      <c r="I77" s="178"/>
      <c r="J77" s="178"/>
    </row>
    <row r="78" spans="1:10" x14ac:dyDescent="0.2">
      <c r="A78" s="178" t="s">
        <v>1054</v>
      </c>
      <c r="B78" s="178"/>
      <c r="C78" s="178"/>
      <c r="D78" s="178"/>
      <c r="E78" s="178"/>
      <c r="F78" s="178"/>
      <c r="G78" s="178"/>
      <c r="H78" s="178"/>
      <c r="I78" s="178"/>
      <c r="J78" s="178"/>
    </row>
    <row r="79" spans="1:10" x14ac:dyDescent="0.2">
      <c r="A79" s="178" t="s">
        <v>1055</v>
      </c>
      <c r="B79" s="178"/>
      <c r="C79" s="178"/>
      <c r="D79" s="178"/>
      <c r="E79" s="178"/>
      <c r="F79" s="178"/>
      <c r="G79" s="178"/>
      <c r="H79" s="178"/>
      <c r="I79" s="178"/>
      <c r="J79" s="178"/>
    </row>
    <row r="80" spans="1:10" x14ac:dyDescent="0.2">
      <c r="A80" s="178" t="s">
        <v>1056</v>
      </c>
      <c r="B80" s="178"/>
      <c r="C80" s="178"/>
      <c r="D80" s="178"/>
      <c r="E80" s="178"/>
      <c r="F80" s="178"/>
      <c r="G80" s="178"/>
      <c r="H80" s="178"/>
      <c r="I80" s="178"/>
      <c r="J80" s="178"/>
    </row>
    <row r="81" spans="1:10" x14ac:dyDescent="0.2">
      <c r="A81" s="178" t="s">
        <v>1057</v>
      </c>
      <c r="B81" s="178"/>
      <c r="C81" s="178"/>
      <c r="D81" s="178"/>
      <c r="E81" s="178"/>
      <c r="F81" s="178"/>
      <c r="G81" s="178"/>
      <c r="H81" s="178"/>
      <c r="I81" s="178"/>
      <c r="J81" s="178"/>
    </row>
    <row r="82" spans="1:10" x14ac:dyDescent="0.2">
      <c r="A82" s="178" t="s">
        <v>1058</v>
      </c>
      <c r="B82" s="178"/>
      <c r="C82" s="178"/>
      <c r="D82" s="178"/>
      <c r="E82" s="178"/>
      <c r="F82" s="178"/>
      <c r="G82" s="178"/>
      <c r="H82" s="178"/>
      <c r="I82" s="178"/>
      <c r="J82" s="178"/>
    </row>
    <row r="83" spans="1:10" x14ac:dyDescent="0.2">
      <c r="A83" s="178" t="s">
        <v>1059</v>
      </c>
      <c r="B83" s="178"/>
      <c r="C83" s="178"/>
      <c r="D83" s="178"/>
      <c r="E83" s="178"/>
      <c r="F83" s="178"/>
      <c r="G83" s="178"/>
      <c r="H83" s="178"/>
      <c r="I83" s="178"/>
      <c r="J83" s="178"/>
    </row>
    <row r="84" spans="1:10" x14ac:dyDescent="0.2">
      <c r="A84" s="178" t="s">
        <v>1060</v>
      </c>
      <c r="B84" s="178"/>
      <c r="C84" s="178"/>
      <c r="D84" s="178"/>
      <c r="E84" s="178"/>
      <c r="F84" s="178"/>
      <c r="G84" s="178"/>
      <c r="H84" s="178"/>
      <c r="I84" s="178"/>
      <c r="J84" s="178"/>
    </row>
    <row r="85" spans="1:10" x14ac:dyDescent="0.2">
      <c r="A85" s="178" t="s">
        <v>1061</v>
      </c>
      <c r="B85" s="178"/>
      <c r="C85" s="178"/>
      <c r="D85" s="178"/>
      <c r="E85" s="178"/>
      <c r="F85" s="178"/>
      <c r="G85" s="178"/>
      <c r="H85" s="178"/>
      <c r="I85" s="178"/>
      <c r="J85" s="178"/>
    </row>
    <row r="86" spans="1:10" x14ac:dyDescent="0.2">
      <c r="A86" s="178" t="s">
        <v>1062</v>
      </c>
      <c r="B86" s="178"/>
      <c r="C86" s="178"/>
      <c r="D86" s="178"/>
      <c r="E86" s="178"/>
      <c r="F86" s="178"/>
      <c r="G86" s="178"/>
      <c r="H86" s="178"/>
      <c r="I86" s="178"/>
      <c r="J86" s="178"/>
    </row>
    <row r="87" spans="1:10" x14ac:dyDescent="0.2">
      <c r="A87" s="178" t="s">
        <v>1063</v>
      </c>
      <c r="B87" s="178"/>
      <c r="C87" s="178"/>
      <c r="D87" s="178"/>
      <c r="E87" s="178"/>
      <c r="F87" s="178"/>
      <c r="G87" s="178"/>
      <c r="H87" s="178"/>
      <c r="I87" s="178"/>
      <c r="J87" s="178"/>
    </row>
    <row r="88" spans="1:10" x14ac:dyDescent="0.2">
      <c r="A88" s="178" t="s">
        <v>1064</v>
      </c>
      <c r="B88" s="178"/>
      <c r="C88" s="178"/>
      <c r="D88" s="178"/>
      <c r="E88" s="178"/>
      <c r="F88" s="178"/>
      <c r="G88" s="178"/>
      <c r="H88" s="178"/>
      <c r="I88" s="178"/>
      <c r="J88" s="178"/>
    </row>
    <row r="89" spans="1:10" x14ac:dyDescent="0.2">
      <c r="A89" s="178" t="s">
        <v>957</v>
      </c>
      <c r="B89" s="178"/>
      <c r="C89" s="178"/>
      <c r="D89" s="178"/>
      <c r="E89" s="178"/>
      <c r="F89" s="178"/>
      <c r="G89" s="178"/>
      <c r="H89" s="178"/>
      <c r="I89" s="178"/>
      <c r="J89" s="178"/>
    </row>
    <row r="90" spans="1:10" x14ac:dyDescent="0.2">
      <c r="A90" s="456" t="s">
        <v>958</v>
      </c>
      <c r="B90" s="178"/>
      <c r="C90" s="178"/>
      <c r="D90" s="178"/>
      <c r="E90" s="178"/>
      <c r="F90" s="178"/>
      <c r="G90" s="178"/>
      <c r="H90" s="178"/>
      <c r="I90" s="178"/>
      <c r="J90" s="178"/>
    </row>
    <row r="91" spans="1:10" x14ac:dyDescent="0.2">
      <c r="A91" s="456" t="s">
        <v>959</v>
      </c>
      <c r="B91" s="178"/>
      <c r="C91" s="178"/>
      <c r="D91" s="178"/>
      <c r="E91" s="178"/>
      <c r="F91" s="178"/>
      <c r="G91" s="178"/>
      <c r="H91" s="178"/>
      <c r="I91" s="178"/>
      <c r="J91" s="178"/>
    </row>
    <row r="92" spans="1:10" x14ac:dyDescent="0.2">
      <c r="A92" s="456" t="s">
        <v>960</v>
      </c>
      <c r="B92" s="178"/>
      <c r="C92" s="178"/>
      <c r="D92" s="178"/>
      <c r="E92" s="178"/>
      <c r="F92" s="178"/>
      <c r="G92" s="178"/>
      <c r="H92" s="178"/>
      <c r="I92" s="178"/>
      <c r="J92" s="178"/>
    </row>
    <row r="93" spans="1:10" x14ac:dyDescent="0.2">
      <c r="A93" s="456" t="s">
        <v>961</v>
      </c>
      <c r="B93" s="178"/>
      <c r="C93" s="178"/>
      <c r="D93" s="178"/>
      <c r="E93" s="178"/>
      <c r="F93" s="178"/>
      <c r="G93" s="178"/>
      <c r="H93" s="178"/>
      <c r="I93" s="178"/>
      <c r="J93" s="178"/>
    </row>
    <row r="94" spans="1:10" x14ac:dyDescent="0.2">
      <c r="A94" s="456" t="s">
        <v>962</v>
      </c>
      <c r="B94" s="178"/>
      <c r="C94" s="178"/>
      <c r="D94" s="178"/>
      <c r="E94" s="178"/>
      <c r="F94" s="178"/>
      <c r="G94" s="178"/>
      <c r="H94" s="178"/>
      <c r="I94" s="178"/>
      <c r="J94" s="178"/>
    </row>
    <row r="95" spans="1:10" x14ac:dyDescent="0.2">
      <c r="A95" s="457" t="s">
        <v>963</v>
      </c>
      <c r="B95" s="178"/>
      <c r="C95" s="178"/>
      <c r="D95" s="178"/>
      <c r="E95" s="178"/>
      <c r="F95" s="178"/>
      <c r="G95" s="178"/>
      <c r="H95" s="178"/>
      <c r="I95" s="178"/>
      <c r="J95" s="178"/>
    </row>
    <row r="96" spans="1:10" x14ac:dyDescent="0.2">
      <c r="A96" s="178" t="s">
        <v>964</v>
      </c>
      <c r="B96" s="178"/>
      <c r="C96" s="178"/>
      <c r="D96" s="178"/>
      <c r="E96" s="178"/>
      <c r="F96" s="178"/>
      <c r="G96" s="178"/>
      <c r="H96" s="178"/>
      <c r="I96" s="178"/>
      <c r="J96" s="178"/>
    </row>
    <row r="97" spans="1:10" x14ac:dyDescent="0.2">
      <c r="A97" s="178" t="s">
        <v>965</v>
      </c>
      <c r="B97" s="178"/>
      <c r="C97" s="178"/>
      <c r="D97" s="178"/>
      <c r="E97" s="178"/>
      <c r="F97" s="178"/>
      <c r="G97" s="178"/>
      <c r="H97" s="178"/>
      <c r="I97" s="178"/>
      <c r="J97" s="178"/>
    </row>
    <row r="98" spans="1:10" x14ac:dyDescent="0.2">
      <c r="A98" s="178" t="s">
        <v>966</v>
      </c>
      <c r="B98" s="178"/>
      <c r="C98" s="178"/>
      <c r="D98" s="178"/>
      <c r="E98" s="178"/>
      <c r="F98" s="178"/>
      <c r="G98" s="178"/>
      <c r="H98" s="178"/>
      <c r="I98" s="178"/>
      <c r="J98" s="178"/>
    </row>
    <row r="99" spans="1:10" x14ac:dyDescent="0.2">
      <c r="A99" s="178" t="s">
        <v>967</v>
      </c>
      <c r="B99" s="178"/>
      <c r="C99" s="178"/>
      <c r="D99" s="178"/>
      <c r="E99" s="178"/>
      <c r="F99" s="178"/>
      <c r="G99" s="178"/>
      <c r="H99" s="178"/>
      <c r="I99" s="178"/>
      <c r="J99" s="178"/>
    </row>
    <row r="100" spans="1:10" x14ac:dyDescent="0.2">
      <c r="A100" s="178" t="s">
        <v>1065</v>
      </c>
      <c r="B100" s="178"/>
      <c r="C100" s="178"/>
      <c r="D100" s="178"/>
      <c r="E100" s="178"/>
      <c r="F100" s="178"/>
      <c r="G100" s="178"/>
      <c r="H100" s="178"/>
      <c r="I100" s="178"/>
      <c r="J100" s="178"/>
    </row>
    <row r="101" spans="1:10" x14ac:dyDescent="0.2">
      <c r="A101" s="178" t="s">
        <v>1066</v>
      </c>
      <c r="B101" s="178"/>
      <c r="C101" s="178"/>
      <c r="D101" s="178"/>
      <c r="E101" s="178"/>
      <c r="F101" s="178"/>
      <c r="G101" s="178"/>
      <c r="H101" s="178"/>
      <c r="I101" s="178"/>
      <c r="J101" s="178"/>
    </row>
    <row r="102" spans="1:10" x14ac:dyDescent="0.2">
      <c r="A102" s="178" t="s">
        <v>1067</v>
      </c>
      <c r="B102" s="178"/>
      <c r="C102" s="178"/>
      <c r="D102" s="178"/>
      <c r="E102" s="178"/>
      <c r="F102" s="178"/>
      <c r="G102" s="178"/>
      <c r="H102" s="178"/>
      <c r="I102" s="178"/>
      <c r="J102" s="178"/>
    </row>
    <row r="103" spans="1:10" x14ac:dyDescent="0.2">
      <c r="A103" s="178" t="s">
        <v>1068</v>
      </c>
      <c r="B103" s="178"/>
      <c r="C103" s="178"/>
      <c r="D103" s="178"/>
      <c r="E103" s="178"/>
      <c r="F103" s="178"/>
      <c r="G103" s="178"/>
      <c r="H103" s="178"/>
      <c r="I103" s="178"/>
      <c r="J103" s="178"/>
    </row>
    <row r="104" spans="1:10" x14ac:dyDescent="0.2">
      <c r="A104" s="178" t="s">
        <v>1069</v>
      </c>
      <c r="B104" s="178"/>
      <c r="C104" s="178"/>
      <c r="D104" s="178"/>
      <c r="E104" s="178"/>
      <c r="F104" s="178"/>
      <c r="G104" s="178"/>
      <c r="H104" s="178"/>
      <c r="I104" s="178"/>
      <c r="J104" s="178"/>
    </row>
    <row r="105" spans="1:10" x14ac:dyDescent="0.2">
      <c r="A105" s="178" t="s">
        <v>968</v>
      </c>
      <c r="B105" s="178"/>
      <c r="C105" s="178"/>
      <c r="D105" s="178"/>
      <c r="E105" s="178"/>
      <c r="F105" s="178"/>
      <c r="G105" s="178"/>
      <c r="H105" s="178"/>
      <c r="I105" s="178"/>
      <c r="J105" s="178"/>
    </row>
    <row r="106" spans="1:10" x14ac:dyDescent="0.2">
      <c r="A106" s="178" t="s">
        <v>1070</v>
      </c>
      <c r="B106" s="178"/>
      <c r="C106" s="178"/>
      <c r="D106" s="178"/>
      <c r="E106" s="178"/>
      <c r="F106" s="178"/>
      <c r="G106" s="178"/>
      <c r="H106" s="178"/>
      <c r="I106" s="178"/>
      <c r="J106" s="178"/>
    </row>
    <row r="107" spans="1:10" x14ac:dyDescent="0.2">
      <c r="A107" s="178" t="s">
        <v>1071</v>
      </c>
      <c r="B107" s="178"/>
      <c r="C107" s="178"/>
      <c r="D107" s="178"/>
      <c r="E107" s="178"/>
      <c r="F107" s="178"/>
      <c r="G107" s="178"/>
      <c r="H107" s="178"/>
      <c r="I107" s="178"/>
      <c r="J107" s="178"/>
    </row>
    <row r="108" spans="1:10" x14ac:dyDescent="0.2">
      <c r="A108" s="178" t="s">
        <v>1072</v>
      </c>
      <c r="B108" s="178"/>
      <c r="C108" s="178"/>
      <c r="D108" s="178"/>
      <c r="E108" s="178"/>
      <c r="F108" s="178"/>
      <c r="G108" s="178"/>
      <c r="H108" s="178"/>
      <c r="I108" s="178"/>
      <c r="J108" s="178"/>
    </row>
    <row r="109" spans="1:10" x14ac:dyDescent="0.2">
      <c r="A109" s="178" t="s">
        <v>969</v>
      </c>
      <c r="B109" s="178"/>
      <c r="C109" s="178"/>
      <c r="D109" s="178"/>
      <c r="E109" s="178"/>
      <c r="F109" s="178"/>
      <c r="G109" s="178"/>
      <c r="H109" s="178"/>
      <c r="I109" s="178"/>
      <c r="J109" s="178"/>
    </row>
    <row r="110" spans="1:10" x14ac:dyDescent="0.2">
      <c r="A110" s="178" t="s">
        <v>970</v>
      </c>
      <c r="B110" s="178"/>
      <c r="C110" s="178"/>
      <c r="D110" s="178"/>
      <c r="E110" s="178"/>
      <c r="F110" s="178"/>
      <c r="G110" s="178"/>
      <c r="H110" s="178"/>
      <c r="I110" s="178"/>
      <c r="J110" s="178"/>
    </row>
    <row r="111" spans="1:10" x14ac:dyDescent="0.2">
      <c r="A111" s="178"/>
      <c r="B111" s="178"/>
      <c r="C111" s="178"/>
      <c r="D111" s="178"/>
      <c r="E111" s="178"/>
      <c r="F111" s="178"/>
      <c r="G111" s="178"/>
      <c r="H111" s="178"/>
      <c r="I111" s="178"/>
      <c r="J111" s="178"/>
    </row>
    <row r="112" spans="1:10" x14ac:dyDescent="0.2">
      <c r="A112" s="178" t="s">
        <v>971</v>
      </c>
      <c r="B112" s="178"/>
      <c r="C112" s="178"/>
      <c r="D112" s="178"/>
      <c r="E112" s="178"/>
      <c r="F112" s="178"/>
      <c r="G112" s="178"/>
      <c r="H112" s="178"/>
      <c r="I112" s="178"/>
      <c r="J112" s="178"/>
    </row>
    <row r="113" spans="1:10" x14ac:dyDescent="0.2">
      <c r="A113" s="178" t="s">
        <v>972</v>
      </c>
      <c r="B113" s="178"/>
      <c r="C113" s="178"/>
      <c r="D113" s="178"/>
      <c r="E113" s="178"/>
      <c r="F113" s="178"/>
      <c r="G113" s="178"/>
      <c r="H113" s="178"/>
      <c r="I113" s="178"/>
      <c r="J113" s="178"/>
    </row>
    <row r="114" spans="1:10" x14ac:dyDescent="0.2">
      <c r="A114" s="178" t="s">
        <v>973</v>
      </c>
      <c r="B114" s="178"/>
      <c r="C114" s="178"/>
      <c r="D114" s="178"/>
      <c r="E114" s="178"/>
      <c r="F114" s="178"/>
      <c r="G114" s="178"/>
      <c r="H114" s="178"/>
      <c r="I114" s="178"/>
      <c r="J114" s="178"/>
    </row>
    <row r="115" spans="1:10" x14ac:dyDescent="0.2">
      <c r="A115" s="178" t="s">
        <v>974</v>
      </c>
      <c r="B115" s="178"/>
      <c r="C115" s="178"/>
      <c r="D115" s="178"/>
      <c r="E115" s="178"/>
      <c r="F115" s="178"/>
      <c r="G115" s="178"/>
      <c r="H115" s="178"/>
      <c r="I115" s="178"/>
      <c r="J115" s="178"/>
    </row>
    <row r="116" spans="1:10" x14ac:dyDescent="0.2">
      <c r="A116" s="178" t="s">
        <v>975</v>
      </c>
      <c r="B116" s="178"/>
      <c r="C116" s="178"/>
      <c r="D116" s="178"/>
      <c r="E116" s="178"/>
      <c r="F116" s="178"/>
      <c r="G116" s="178"/>
      <c r="H116" s="178"/>
      <c r="I116" s="178"/>
      <c r="J116" s="178"/>
    </row>
    <row r="117" spans="1:10" x14ac:dyDescent="0.2">
      <c r="A117" s="178" t="s">
        <v>976</v>
      </c>
      <c r="B117" s="178"/>
      <c r="C117" s="178"/>
      <c r="D117" s="178"/>
      <c r="E117" s="178"/>
      <c r="F117" s="178"/>
      <c r="G117" s="178"/>
      <c r="H117" s="178"/>
      <c r="I117" s="178"/>
      <c r="J117" s="178"/>
    </row>
    <row r="118" spans="1:10" x14ac:dyDescent="0.2">
      <c r="A118" s="178" t="s">
        <v>1073</v>
      </c>
      <c r="B118" s="178"/>
      <c r="C118" s="178"/>
      <c r="D118" s="178"/>
      <c r="E118" s="178"/>
      <c r="F118" s="178"/>
      <c r="G118" s="178"/>
      <c r="H118" s="178"/>
      <c r="I118" s="178"/>
      <c r="J118" s="178"/>
    </row>
    <row r="119" spans="1:10" x14ac:dyDescent="0.2">
      <c r="A119" s="178" t="s">
        <v>1074</v>
      </c>
      <c r="B119" s="178"/>
      <c r="C119" s="178"/>
      <c r="D119" s="178"/>
      <c r="E119" s="178"/>
      <c r="F119" s="178"/>
      <c r="G119" s="178"/>
      <c r="H119" s="178"/>
      <c r="I119" s="178"/>
      <c r="J119" s="178"/>
    </row>
    <row r="120" spans="1:10" x14ac:dyDescent="0.2">
      <c r="A120" s="178" t="s">
        <v>1075</v>
      </c>
      <c r="B120" s="178"/>
      <c r="C120" s="178"/>
      <c r="D120" s="178"/>
      <c r="E120" s="178"/>
      <c r="F120" s="178"/>
      <c r="G120" s="178"/>
      <c r="H120" s="178"/>
      <c r="I120" s="178"/>
      <c r="J120" s="178"/>
    </row>
    <row r="121" spans="1:10" x14ac:dyDescent="0.2">
      <c r="A121" s="178" t="s">
        <v>1076</v>
      </c>
      <c r="B121" s="178"/>
      <c r="C121" s="178"/>
      <c r="D121" s="178"/>
      <c r="E121" s="178"/>
      <c r="F121" s="178"/>
      <c r="G121" s="178"/>
      <c r="H121" s="178"/>
      <c r="I121" s="178"/>
      <c r="J121" s="178"/>
    </row>
    <row r="122" spans="1:10" x14ac:dyDescent="0.2">
      <c r="A122" s="178" t="s">
        <v>1077</v>
      </c>
      <c r="B122" s="178"/>
      <c r="C122" s="178"/>
      <c r="D122" s="178"/>
      <c r="E122" s="178"/>
      <c r="F122" s="178"/>
      <c r="G122" s="178"/>
      <c r="H122" s="178"/>
      <c r="I122" s="178"/>
      <c r="J122" s="178"/>
    </row>
    <row r="123" spans="1:10" x14ac:dyDescent="0.2">
      <c r="A123" s="178" t="s">
        <v>1078</v>
      </c>
      <c r="B123" s="178"/>
      <c r="C123" s="178"/>
      <c r="D123" s="178"/>
      <c r="E123" s="178"/>
      <c r="F123" s="178"/>
      <c r="G123" s="178"/>
      <c r="H123" s="178"/>
      <c r="I123" s="178"/>
      <c r="J123" s="178"/>
    </row>
    <row r="124" spans="1:10" x14ac:dyDescent="0.2">
      <c r="A124" s="178" t="s">
        <v>1079</v>
      </c>
      <c r="B124" s="178"/>
      <c r="C124" s="178"/>
      <c r="D124" s="178"/>
      <c r="E124" s="178"/>
      <c r="F124" s="178"/>
      <c r="G124" s="178"/>
      <c r="H124" s="178"/>
      <c r="I124" s="178"/>
      <c r="J124" s="178"/>
    </row>
    <row r="125" spans="1:10" x14ac:dyDescent="0.2">
      <c r="A125" s="178" t="s">
        <v>1080</v>
      </c>
      <c r="B125" s="178"/>
      <c r="C125" s="178"/>
      <c r="D125" s="178"/>
      <c r="E125" s="178"/>
      <c r="F125" s="178"/>
      <c r="G125" s="178"/>
      <c r="H125" s="178"/>
      <c r="I125" s="178"/>
      <c r="J125" s="178"/>
    </row>
    <row r="126" spans="1:10" x14ac:dyDescent="0.2">
      <c r="A126" s="178" t="s">
        <v>1081</v>
      </c>
      <c r="B126" s="178"/>
      <c r="C126" s="178"/>
      <c r="D126" s="178"/>
      <c r="E126" s="178"/>
      <c r="F126" s="178"/>
      <c r="G126" s="178"/>
      <c r="H126" s="178"/>
      <c r="I126" s="178"/>
      <c r="J126" s="178"/>
    </row>
    <row r="127" spans="1:10" x14ac:dyDescent="0.2">
      <c r="A127" s="178" t="s">
        <v>1082</v>
      </c>
      <c r="B127" s="178"/>
      <c r="C127" s="178"/>
      <c r="D127" s="178"/>
      <c r="E127" s="178"/>
      <c r="F127" s="178"/>
      <c r="G127" s="178"/>
      <c r="H127" s="178"/>
      <c r="I127" s="178"/>
      <c r="J127" s="178"/>
    </row>
    <row r="128" spans="1:10" x14ac:dyDescent="0.2">
      <c r="A128" s="178" t="s">
        <v>1083</v>
      </c>
      <c r="B128" s="178"/>
      <c r="C128" s="178"/>
      <c r="D128" s="178"/>
      <c r="E128" s="178"/>
      <c r="F128" s="178"/>
      <c r="G128" s="178"/>
      <c r="H128" s="178"/>
      <c r="I128" s="178"/>
      <c r="J128" s="178"/>
    </row>
    <row r="129" spans="1:10" x14ac:dyDescent="0.2">
      <c r="A129" s="178" t="s">
        <v>1084</v>
      </c>
      <c r="B129" s="178"/>
      <c r="C129" s="178"/>
      <c r="D129" s="178"/>
      <c r="E129" s="178"/>
      <c r="F129" s="178"/>
      <c r="G129" s="178"/>
      <c r="H129" s="178"/>
      <c r="I129" s="178"/>
      <c r="J129" s="178"/>
    </row>
    <row r="130" spans="1:10" x14ac:dyDescent="0.2">
      <c r="A130" s="178" t="s">
        <v>1085</v>
      </c>
      <c r="B130" s="178"/>
      <c r="C130" s="178"/>
      <c r="D130" s="178"/>
      <c r="E130" s="178"/>
      <c r="F130" s="178"/>
      <c r="G130" s="178"/>
      <c r="H130" s="178"/>
      <c r="I130" s="178"/>
      <c r="J130" s="178"/>
    </row>
    <row r="131" spans="1:10" x14ac:dyDescent="0.2">
      <c r="A131" s="178" t="s">
        <v>1086</v>
      </c>
      <c r="B131" s="178"/>
      <c r="C131" s="178"/>
      <c r="D131" s="178"/>
      <c r="E131" s="178"/>
      <c r="F131" s="178"/>
      <c r="G131" s="178"/>
      <c r="H131" s="178"/>
      <c r="I131" s="178"/>
      <c r="J131" s="178"/>
    </row>
    <row r="132" spans="1:10" x14ac:dyDescent="0.2">
      <c r="A132" s="178" t="s">
        <v>1087</v>
      </c>
      <c r="B132" s="178"/>
      <c r="C132" s="178"/>
      <c r="D132" s="178"/>
      <c r="E132" s="178"/>
      <c r="F132" s="178"/>
      <c r="G132" s="178"/>
      <c r="H132" s="178"/>
      <c r="I132" s="178"/>
      <c r="J132" s="178"/>
    </row>
    <row r="133" spans="1:10" x14ac:dyDescent="0.2">
      <c r="A133" s="178" t="s">
        <v>1088</v>
      </c>
      <c r="B133" s="178"/>
      <c r="C133" s="178"/>
      <c r="D133" s="178"/>
      <c r="E133" s="178"/>
      <c r="F133" s="178"/>
      <c r="G133" s="178"/>
      <c r="H133" s="178"/>
      <c r="I133" s="178"/>
      <c r="J133" s="178"/>
    </row>
    <row r="134" spans="1:10" x14ac:dyDescent="0.2">
      <c r="A134" s="178" t="s">
        <v>1089</v>
      </c>
      <c r="B134" s="178"/>
      <c r="C134" s="178"/>
      <c r="D134" s="178"/>
      <c r="E134" s="178"/>
      <c r="F134" s="178"/>
      <c r="G134" s="178"/>
      <c r="H134" s="178"/>
      <c r="I134" s="178"/>
      <c r="J134" s="178"/>
    </row>
    <row r="135" spans="1:10" x14ac:dyDescent="0.2">
      <c r="A135" s="178" t="s">
        <v>1090</v>
      </c>
      <c r="B135" s="178"/>
      <c r="C135" s="178"/>
      <c r="D135" s="178"/>
      <c r="E135" s="178"/>
      <c r="F135" s="178"/>
      <c r="G135" s="178"/>
      <c r="H135" s="178"/>
      <c r="I135" s="178"/>
      <c r="J135" s="178"/>
    </row>
    <row r="136" spans="1:10" x14ac:dyDescent="0.2">
      <c r="A136" s="178" t="s">
        <v>1091</v>
      </c>
      <c r="B136" s="178"/>
      <c r="C136" s="178"/>
      <c r="D136" s="178"/>
      <c r="E136" s="178"/>
      <c r="F136" s="178"/>
      <c r="G136" s="178"/>
      <c r="H136" s="178"/>
      <c r="I136" s="178"/>
      <c r="J136" s="178"/>
    </row>
    <row r="137" spans="1:10" x14ac:dyDescent="0.2">
      <c r="A137" s="178" t="s">
        <v>1092</v>
      </c>
      <c r="B137" s="178"/>
      <c r="C137" s="178"/>
      <c r="D137" s="178"/>
      <c r="E137" s="178"/>
      <c r="F137" s="178"/>
      <c r="G137" s="178"/>
      <c r="H137" s="178"/>
      <c r="I137" s="178"/>
      <c r="J137" s="178"/>
    </row>
    <row r="138" spans="1:10" x14ac:dyDescent="0.2">
      <c r="A138" s="178" t="s">
        <v>977</v>
      </c>
      <c r="B138" s="178"/>
      <c r="C138" s="178"/>
      <c r="D138" s="178"/>
      <c r="E138" s="178"/>
      <c r="F138" s="178"/>
      <c r="G138" s="178"/>
      <c r="H138" s="178"/>
      <c r="I138" s="178"/>
      <c r="J138" s="178"/>
    </row>
    <row r="139" spans="1:10" x14ac:dyDescent="0.2">
      <c r="A139" s="178" t="s">
        <v>1093</v>
      </c>
      <c r="B139" s="178"/>
      <c r="C139" s="178"/>
      <c r="D139" s="178"/>
      <c r="E139" s="178"/>
      <c r="F139" s="178"/>
      <c r="G139" s="178"/>
      <c r="H139" s="178"/>
      <c r="I139" s="178"/>
      <c r="J139" s="178"/>
    </row>
    <row r="140" spans="1:10" x14ac:dyDescent="0.2">
      <c r="A140" s="178" t="s">
        <v>1094</v>
      </c>
      <c r="B140" s="178"/>
      <c r="C140" s="178"/>
      <c r="D140" s="178"/>
      <c r="E140" s="178"/>
      <c r="F140" s="178"/>
      <c r="G140" s="178"/>
      <c r="H140" s="178"/>
      <c r="I140" s="178"/>
      <c r="J140" s="178"/>
    </row>
    <row r="141" spans="1:10" x14ac:dyDescent="0.2">
      <c r="A141" s="178" t="s">
        <v>1095</v>
      </c>
      <c r="B141" s="178"/>
      <c r="C141" s="178"/>
      <c r="D141" s="178"/>
      <c r="E141" s="178"/>
      <c r="F141" s="178"/>
      <c r="G141" s="178"/>
      <c r="H141" s="178"/>
      <c r="I141" s="178"/>
      <c r="J141" s="178"/>
    </row>
    <row r="142" spans="1:10" x14ac:dyDescent="0.2">
      <c r="A142" s="178" t="s">
        <v>1096</v>
      </c>
      <c r="B142" s="178"/>
      <c r="C142" s="178"/>
      <c r="D142" s="178"/>
      <c r="E142" s="178"/>
      <c r="F142" s="178"/>
      <c r="G142" s="178"/>
      <c r="H142" s="178"/>
      <c r="I142" s="178"/>
      <c r="J142" s="178"/>
    </row>
    <row r="143" spans="1:10" x14ac:dyDescent="0.2">
      <c r="A143" s="178" t="s">
        <v>1097</v>
      </c>
      <c r="B143" s="178"/>
      <c r="C143" s="178"/>
      <c r="D143" s="178"/>
      <c r="E143" s="178"/>
      <c r="F143" s="178"/>
      <c r="G143" s="178"/>
      <c r="H143" s="178"/>
      <c r="I143" s="178"/>
      <c r="J143" s="178"/>
    </row>
    <row r="144" spans="1:10" x14ac:dyDescent="0.2">
      <c r="A144" s="178" t="s">
        <v>1098</v>
      </c>
      <c r="B144" s="178"/>
      <c r="C144" s="178"/>
      <c r="D144" s="178"/>
      <c r="E144" s="178"/>
      <c r="F144" s="178"/>
      <c r="G144" s="178"/>
      <c r="H144" s="178"/>
      <c r="I144" s="178"/>
      <c r="J144" s="178"/>
    </row>
    <row r="145" spans="1:10" x14ac:dyDescent="0.2">
      <c r="A145" s="178" t="s">
        <v>1099</v>
      </c>
      <c r="B145" s="178"/>
      <c r="C145" s="178"/>
      <c r="D145" s="178"/>
      <c r="E145" s="178"/>
      <c r="F145" s="178"/>
      <c r="G145" s="178"/>
      <c r="H145" s="178"/>
      <c r="I145" s="178"/>
      <c r="J145" s="178"/>
    </row>
    <row r="146" spans="1:10" x14ac:dyDescent="0.2">
      <c r="A146" s="178" t="s">
        <v>1100</v>
      </c>
      <c r="B146" s="178"/>
      <c r="C146" s="178"/>
      <c r="D146" s="178"/>
      <c r="E146" s="178"/>
      <c r="F146" s="178"/>
      <c r="G146" s="178"/>
      <c r="H146" s="178"/>
      <c r="I146" s="178"/>
      <c r="J146" s="178"/>
    </row>
    <row r="147" spans="1:10" x14ac:dyDescent="0.2">
      <c r="A147" s="178" t="s">
        <v>1101</v>
      </c>
      <c r="B147" s="178"/>
      <c r="C147" s="178"/>
      <c r="D147" s="178"/>
      <c r="E147" s="178"/>
      <c r="F147" s="178"/>
      <c r="G147" s="178"/>
      <c r="H147" s="178"/>
      <c r="I147" s="178"/>
      <c r="J147" s="178"/>
    </row>
    <row r="148" spans="1:10" x14ac:dyDescent="0.2">
      <c r="A148" s="178" t="s">
        <v>1102</v>
      </c>
      <c r="B148" s="178"/>
      <c r="C148" s="178"/>
      <c r="D148" s="178"/>
      <c r="E148" s="178"/>
      <c r="F148" s="178"/>
      <c r="G148" s="178"/>
      <c r="H148" s="178"/>
      <c r="I148" s="178"/>
      <c r="J148" s="178"/>
    </row>
    <row r="149" spans="1:10" x14ac:dyDescent="0.2">
      <c r="A149" s="178" t="s">
        <v>978</v>
      </c>
      <c r="B149" s="178"/>
      <c r="C149" s="178"/>
      <c r="D149" s="178"/>
      <c r="E149" s="178"/>
      <c r="F149" s="178"/>
      <c r="G149" s="178"/>
      <c r="H149" s="178"/>
      <c r="I149" s="178"/>
      <c r="J149" s="178"/>
    </row>
    <row r="150" spans="1:10" x14ac:dyDescent="0.2">
      <c r="A150" s="178" t="s">
        <v>979</v>
      </c>
      <c r="B150" s="178"/>
      <c r="C150" s="178"/>
      <c r="D150" s="178"/>
      <c r="E150" s="178"/>
      <c r="F150" s="178"/>
      <c r="G150" s="178"/>
      <c r="H150" s="178"/>
      <c r="I150" s="178"/>
      <c r="J150" s="178"/>
    </row>
    <row r="151" spans="1:10" x14ac:dyDescent="0.2">
      <c r="A151" s="178" t="s">
        <v>980</v>
      </c>
      <c r="B151" s="178"/>
      <c r="C151" s="178"/>
      <c r="D151" s="178"/>
      <c r="E151" s="178"/>
      <c r="F151" s="178"/>
      <c r="G151" s="178"/>
      <c r="H151" s="178"/>
      <c r="I151" s="178"/>
      <c r="J151" s="178"/>
    </row>
    <row r="152" spans="1:10" x14ac:dyDescent="0.2">
      <c r="A152" s="178" t="s">
        <v>981</v>
      </c>
      <c r="B152" s="178"/>
      <c r="C152" s="178"/>
      <c r="D152" s="178"/>
      <c r="E152" s="178"/>
      <c r="F152" s="178"/>
      <c r="G152" s="178"/>
      <c r="H152" s="178"/>
      <c r="I152" s="178"/>
      <c r="J152" s="178"/>
    </row>
    <row r="153" spans="1:10" x14ac:dyDescent="0.2">
      <c r="A153" s="178" t="s">
        <v>1103</v>
      </c>
      <c r="B153" s="178"/>
      <c r="C153" s="178"/>
      <c r="D153" s="178"/>
      <c r="E153" s="178"/>
      <c r="F153" s="178"/>
      <c r="G153" s="178"/>
      <c r="H153" s="178"/>
      <c r="I153" s="178"/>
      <c r="J153" s="178"/>
    </row>
    <row r="154" spans="1:10" x14ac:dyDescent="0.2">
      <c r="A154" s="178" t="s">
        <v>1104</v>
      </c>
      <c r="B154" s="178"/>
      <c r="C154" s="178"/>
      <c r="D154" s="178"/>
      <c r="E154" s="178"/>
      <c r="F154" s="178"/>
      <c r="G154" s="178"/>
      <c r="H154" s="178"/>
      <c r="I154" s="178"/>
      <c r="J154" s="178"/>
    </row>
    <row r="155" spans="1:10" x14ac:dyDescent="0.2">
      <c r="A155" s="178" t="s">
        <v>982</v>
      </c>
      <c r="B155" s="178"/>
      <c r="C155" s="178"/>
      <c r="D155" s="178"/>
      <c r="E155" s="178"/>
      <c r="F155" s="178"/>
      <c r="G155" s="178"/>
      <c r="H155" s="178"/>
      <c r="I155" s="178"/>
      <c r="J155" s="178"/>
    </row>
    <row r="156" spans="1:10" x14ac:dyDescent="0.2">
      <c r="A156" s="178" t="s">
        <v>983</v>
      </c>
      <c r="B156" s="178"/>
      <c r="C156" s="178"/>
      <c r="D156" s="178"/>
      <c r="E156" s="178"/>
      <c r="F156" s="178"/>
      <c r="G156" s="178"/>
      <c r="H156" s="178"/>
      <c r="I156" s="178"/>
      <c r="J156" s="178"/>
    </row>
    <row r="157" spans="1:10" x14ac:dyDescent="0.2">
      <c r="A157" s="178"/>
      <c r="B157" s="178"/>
      <c r="C157" s="178"/>
      <c r="D157" s="178"/>
      <c r="E157" s="178"/>
      <c r="F157" s="178"/>
      <c r="G157" s="178"/>
      <c r="H157" s="178"/>
      <c r="I157" s="178"/>
      <c r="J157" s="178"/>
    </row>
    <row r="158" spans="1:10" x14ac:dyDescent="0.2">
      <c r="A158" s="178" t="s">
        <v>984</v>
      </c>
      <c r="B158" s="178"/>
      <c r="C158" s="178"/>
      <c r="D158" s="178"/>
      <c r="E158" s="178"/>
      <c r="F158" s="178"/>
      <c r="G158" s="178"/>
      <c r="H158" s="178"/>
      <c r="I158" s="178"/>
      <c r="J158" s="178"/>
    </row>
    <row r="159" spans="1:10" x14ac:dyDescent="0.2">
      <c r="A159" s="178" t="s">
        <v>985</v>
      </c>
      <c r="B159" s="178"/>
      <c r="C159" s="178"/>
      <c r="D159" s="178"/>
      <c r="E159" s="178"/>
      <c r="F159" s="178"/>
      <c r="G159" s="178"/>
      <c r="H159" s="178"/>
      <c r="I159" s="178"/>
      <c r="J159" s="178"/>
    </row>
    <row r="160" spans="1:10" x14ac:dyDescent="0.2">
      <c r="A160" s="178" t="s">
        <v>1105</v>
      </c>
      <c r="B160" s="178"/>
      <c r="C160" s="178"/>
      <c r="D160" s="178"/>
      <c r="E160" s="178"/>
      <c r="F160" s="178"/>
      <c r="G160" s="178"/>
      <c r="H160" s="178"/>
      <c r="I160" s="178"/>
      <c r="J160" s="178"/>
    </row>
    <row r="161" spans="1:10" x14ac:dyDescent="0.2">
      <c r="A161" s="178" t="s">
        <v>1106</v>
      </c>
      <c r="B161" s="178"/>
      <c r="C161" s="178"/>
      <c r="D161" s="178"/>
      <c r="E161" s="178"/>
      <c r="F161" s="178"/>
      <c r="G161" s="178"/>
      <c r="H161" s="178"/>
      <c r="I161" s="178"/>
      <c r="J161" s="178"/>
    </row>
    <row r="162" spans="1:10" x14ac:dyDescent="0.2">
      <c r="A162" s="178" t="s">
        <v>986</v>
      </c>
      <c r="B162" s="178"/>
      <c r="C162" s="178"/>
      <c r="D162" s="178"/>
      <c r="E162" s="178"/>
      <c r="F162" s="178"/>
      <c r="G162" s="178"/>
      <c r="H162" s="178"/>
      <c r="I162" s="178"/>
      <c r="J162" s="178"/>
    </row>
    <row r="163" spans="1:10" x14ac:dyDescent="0.2">
      <c r="A163" s="178" t="s">
        <v>987</v>
      </c>
      <c r="B163" s="178"/>
      <c r="C163" s="178"/>
      <c r="D163" s="178"/>
      <c r="E163" s="178"/>
      <c r="F163" s="178"/>
      <c r="G163" s="178"/>
      <c r="H163" s="178"/>
      <c r="I163" s="178"/>
      <c r="J163" s="178"/>
    </row>
    <row r="164" spans="1:10" x14ac:dyDescent="0.2">
      <c r="A164" s="178" t="s">
        <v>988</v>
      </c>
      <c r="B164" s="178"/>
      <c r="C164" s="178"/>
      <c r="D164" s="178"/>
      <c r="E164" s="178"/>
      <c r="F164" s="178"/>
      <c r="G164" s="178"/>
      <c r="H164" s="178"/>
      <c r="I164" s="178"/>
      <c r="J164" s="178"/>
    </row>
    <row r="165" spans="1:10" x14ac:dyDescent="0.2">
      <c r="A165" s="178" t="s">
        <v>1108</v>
      </c>
      <c r="B165" s="178"/>
      <c r="C165" s="178"/>
      <c r="D165" s="178"/>
      <c r="E165" s="178"/>
      <c r="F165" s="178"/>
      <c r="G165" s="178"/>
      <c r="H165" s="178"/>
      <c r="I165" s="178"/>
      <c r="J165" s="178"/>
    </row>
    <row r="166" spans="1:10" x14ac:dyDescent="0.2">
      <c r="A166" s="178" t="s">
        <v>1107</v>
      </c>
      <c r="B166" s="178"/>
      <c r="C166" s="178"/>
      <c r="D166" s="178"/>
      <c r="E166" s="178"/>
      <c r="F166" s="178"/>
      <c r="G166" s="178"/>
      <c r="H166" s="178"/>
      <c r="I166" s="178"/>
      <c r="J166" s="178"/>
    </row>
    <row r="167" spans="1:10" x14ac:dyDescent="0.2">
      <c r="A167" s="178" t="s">
        <v>989</v>
      </c>
      <c r="B167" s="178"/>
      <c r="C167" s="178"/>
      <c r="D167" s="178"/>
      <c r="E167" s="178"/>
      <c r="F167" s="178"/>
      <c r="G167" s="178"/>
      <c r="H167" s="178"/>
      <c r="I167" s="178"/>
      <c r="J167" s="178"/>
    </row>
    <row r="168" spans="1:10" x14ac:dyDescent="0.2">
      <c r="A168" s="178" t="s">
        <v>990</v>
      </c>
      <c r="B168" s="178"/>
      <c r="C168" s="178"/>
      <c r="D168" s="178"/>
      <c r="E168" s="178"/>
      <c r="F168" s="178"/>
      <c r="G168" s="178"/>
      <c r="H168" s="178"/>
      <c r="I168" s="178"/>
      <c r="J168" s="178"/>
    </row>
    <row r="169" spans="1:10" x14ac:dyDescent="0.2">
      <c r="A169" s="178"/>
      <c r="B169" s="178"/>
      <c r="C169" s="178"/>
      <c r="D169" s="178"/>
      <c r="E169" s="178"/>
      <c r="F169" s="178"/>
      <c r="G169" s="178"/>
      <c r="H169" s="178"/>
      <c r="I169" s="178"/>
      <c r="J169" s="178"/>
    </row>
    <row r="170" spans="1:10" x14ac:dyDescent="0.2">
      <c r="A170" s="178" t="s">
        <v>991</v>
      </c>
      <c r="B170" s="178"/>
      <c r="C170" s="178"/>
      <c r="D170" s="178"/>
      <c r="E170" s="178"/>
      <c r="F170" s="178"/>
      <c r="G170" s="178"/>
      <c r="H170" s="178"/>
      <c r="I170" s="178"/>
      <c r="J170" s="178"/>
    </row>
    <row r="171" spans="1:10" x14ac:dyDescent="0.2">
      <c r="A171" s="178" t="s">
        <v>1109</v>
      </c>
      <c r="B171" s="178"/>
      <c r="C171" s="178"/>
      <c r="D171" s="178"/>
      <c r="E171" s="178"/>
      <c r="F171" s="178"/>
      <c r="G171" s="178"/>
      <c r="H171" s="178"/>
      <c r="I171" s="178"/>
      <c r="J171" s="178"/>
    </row>
    <row r="172" spans="1:10" x14ac:dyDescent="0.2">
      <c r="A172" s="178" t="s">
        <v>1110</v>
      </c>
      <c r="B172" s="178"/>
      <c r="C172" s="178"/>
      <c r="D172" s="178"/>
      <c r="E172" s="178"/>
      <c r="F172" s="178"/>
      <c r="G172" s="178"/>
      <c r="H172" s="178"/>
      <c r="I172" s="178"/>
      <c r="J172" s="178"/>
    </row>
    <row r="173" spans="1:10" x14ac:dyDescent="0.2">
      <c r="A173" s="178" t="s">
        <v>992</v>
      </c>
      <c r="B173" s="178"/>
      <c r="C173" s="178"/>
      <c r="D173" s="178"/>
      <c r="E173" s="178"/>
      <c r="F173" s="178"/>
      <c r="G173" s="178"/>
      <c r="H173" s="178"/>
      <c r="I173" s="178"/>
      <c r="J173" s="178"/>
    </row>
    <row r="174" spans="1:10" x14ac:dyDescent="0.2">
      <c r="A174" s="178" t="s">
        <v>1111</v>
      </c>
      <c r="B174" s="178"/>
      <c r="C174" s="178"/>
      <c r="D174" s="178"/>
      <c r="E174" s="178"/>
      <c r="F174" s="178"/>
      <c r="G174" s="178"/>
      <c r="H174" s="178"/>
      <c r="I174" s="178"/>
      <c r="J174" s="178"/>
    </row>
    <row r="175" spans="1:10" x14ac:dyDescent="0.2">
      <c r="A175" s="178" t="s">
        <v>1112</v>
      </c>
      <c r="B175" s="178"/>
      <c r="C175" s="178"/>
      <c r="D175" s="178"/>
      <c r="E175" s="178"/>
      <c r="F175" s="178"/>
      <c r="G175" s="178"/>
      <c r="H175" s="178"/>
      <c r="I175" s="178"/>
      <c r="J175" s="178"/>
    </row>
    <row r="176" spans="1:10" x14ac:dyDescent="0.2">
      <c r="A176" s="178" t="s">
        <v>993</v>
      </c>
      <c r="B176" s="178"/>
      <c r="C176" s="178"/>
      <c r="D176" s="178"/>
      <c r="E176" s="178"/>
      <c r="F176" s="178"/>
      <c r="G176" s="178"/>
      <c r="H176" s="178"/>
      <c r="I176" s="178"/>
      <c r="J176" s="178"/>
    </row>
    <row r="177" spans="1:10" x14ac:dyDescent="0.2">
      <c r="A177" s="178" t="s">
        <v>994</v>
      </c>
      <c r="B177" s="178"/>
      <c r="C177" s="178"/>
      <c r="D177" s="178"/>
      <c r="E177" s="178"/>
      <c r="F177" s="178"/>
      <c r="G177" s="178"/>
      <c r="H177" s="178"/>
      <c r="I177" s="178"/>
      <c r="J177" s="178"/>
    </row>
    <row r="178" spans="1:10" x14ac:dyDescent="0.2">
      <c r="A178" s="178" t="s">
        <v>995</v>
      </c>
      <c r="B178" s="178"/>
      <c r="C178" s="178"/>
      <c r="D178" s="178"/>
      <c r="E178" s="178"/>
      <c r="F178" s="178"/>
      <c r="G178" s="178"/>
      <c r="H178" s="178"/>
      <c r="I178" s="178"/>
      <c r="J178" s="178"/>
    </row>
    <row r="179" spans="1:10" x14ac:dyDescent="0.2">
      <c r="A179" s="178" t="s">
        <v>996</v>
      </c>
      <c r="B179" s="178"/>
      <c r="C179" s="178"/>
      <c r="D179" s="178"/>
      <c r="E179" s="178"/>
      <c r="F179" s="178"/>
      <c r="G179" s="178"/>
      <c r="H179" s="178"/>
      <c r="I179" s="178"/>
      <c r="J179" s="178"/>
    </row>
    <row r="180" spans="1:10" x14ac:dyDescent="0.2">
      <c r="A180" s="178" t="s">
        <v>997</v>
      </c>
      <c r="B180" s="178"/>
      <c r="C180" s="178"/>
      <c r="D180" s="178"/>
      <c r="E180" s="178"/>
      <c r="F180" s="178"/>
      <c r="G180" s="178"/>
      <c r="H180" s="178"/>
      <c r="I180" s="178"/>
      <c r="J180" s="178"/>
    </row>
    <row r="181" spans="1:10" x14ac:dyDescent="0.2">
      <c r="A181" s="178"/>
      <c r="B181" s="178"/>
      <c r="C181" s="178"/>
      <c r="D181" s="178"/>
      <c r="E181" s="178"/>
      <c r="F181" s="178"/>
      <c r="G181" s="178"/>
      <c r="H181" s="178"/>
      <c r="I181" s="178"/>
      <c r="J181" s="178"/>
    </row>
  </sheetData>
  <phoneticPr fontId="3"/>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zoomScaleNormal="100" workbookViewId="0">
      <selection activeCell="B2" sqref="B2"/>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104" t="s">
        <v>376</v>
      </c>
      <c r="B1" s="105" t="s">
        <v>377</v>
      </c>
    </row>
    <row r="2" spans="1:2" s="1" customFormat="1" x14ac:dyDescent="0.2">
      <c r="A2" s="106" t="s">
        <v>367</v>
      </c>
      <c r="B2" s="107" t="s">
        <v>152</v>
      </c>
    </row>
    <row r="3" spans="1:2" s="1" customFormat="1" x14ac:dyDescent="0.2">
      <c r="A3" s="106" t="s">
        <v>369</v>
      </c>
      <c r="B3" s="107" t="s">
        <v>153</v>
      </c>
    </row>
    <row r="4" spans="1:2" s="1" customFormat="1" x14ac:dyDescent="0.2">
      <c r="A4" s="106" t="s">
        <v>371</v>
      </c>
      <c r="B4" s="107" t="s">
        <v>154</v>
      </c>
    </row>
    <row r="5" spans="1:2" s="1" customFormat="1" x14ac:dyDescent="0.2">
      <c r="A5" s="106" t="s">
        <v>378</v>
      </c>
      <c r="B5" s="107" t="s">
        <v>155</v>
      </c>
    </row>
    <row r="6" spans="1:2" s="1" customFormat="1" x14ac:dyDescent="0.2">
      <c r="A6" s="106" t="s">
        <v>380</v>
      </c>
      <c r="B6" s="107" t="s">
        <v>156</v>
      </c>
    </row>
    <row r="7" spans="1:2" s="1" customFormat="1" x14ac:dyDescent="0.2">
      <c r="A7" s="106" t="s">
        <v>382</v>
      </c>
      <c r="B7" s="107" t="s">
        <v>381</v>
      </c>
    </row>
    <row r="8" spans="1:2" s="1" customFormat="1" x14ac:dyDescent="0.2">
      <c r="A8" s="106" t="s">
        <v>387</v>
      </c>
      <c r="B8" s="107" t="s">
        <v>157</v>
      </c>
    </row>
    <row r="9" spans="1:2" s="1" customFormat="1" x14ac:dyDescent="0.2">
      <c r="A9" s="106" t="s">
        <v>388</v>
      </c>
      <c r="B9" s="107" t="s">
        <v>158</v>
      </c>
    </row>
    <row r="10" spans="1:2" s="1" customFormat="1" x14ac:dyDescent="0.2">
      <c r="A10" s="106" t="s">
        <v>389</v>
      </c>
      <c r="B10" s="107" t="s">
        <v>159</v>
      </c>
    </row>
    <row r="11" spans="1:2" s="1" customFormat="1" x14ac:dyDescent="0.2">
      <c r="A11" s="106" t="s">
        <v>390</v>
      </c>
      <c r="B11" s="107" t="s">
        <v>160</v>
      </c>
    </row>
    <row r="12" spans="1:2" s="1" customFormat="1" x14ac:dyDescent="0.2">
      <c r="A12" s="106" t="s">
        <v>391</v>
      </c>
      <c r="B12" s="107" t="s">
        <v>161</v>
      </c>
    </row>
    <row r="13" spans="1:2" s="1" customFormat="1" x14ac:dyDescent="0.2">
      <c r="A13" s="106" t="s">
        <v>392</v>
      </c>
      <c r="B13" s="107" t="s">
        <v>162</v>
      </c>
    </row>
    <row r="14" spans="1:2" s="1" customFormat="1" x14ac:dyDescent="0.2">
      <c r="A14" s="106" t="s">
        <v>393</v>
      </c>
      <c r="B14" s="107" t="s">
        <v>164</v>
      </c>
    </row>
    <row r="15" spans="1:2" s="1" customFormat="1" x14ac:dyDescent="0.2">
      <c r="A15" s="106" t="s">
        <v>395</v>
      </c>
      <c r="B15" s="107" t="s">
        <v>165</v>
      </c>
    </row>
    <row r="16" spans="1:2" s="1" customFormat="1" x14ac:dyDescent="0.2">
      <c r="A16" s="106" t="s">
        <v>396</v>
      </c>
      <c r="B16" s="107" t="s">
        <v>166</v>
      </c>
    </row>
    <row r="17" spans="1:2" s="1" customFormat="1" x14ac:dyDescent="0.2">
      <c r="A17" s="106" t="s">
        <v>397</v>
      </c>
      <c r="B17" s="107" t="s">
        <v>167</v>
      </c>
    </row>
    <row r="18" spans="1:2" s="1" customFormat="1" x14ac:dyDescent="0.2">
      <c r="A18" s="106" t="s">
        <v>398</v>
      </c>
      <c r="B18" s="107" t="s">
        <v>168</v>
      </c>
    </row>
    <row r="19" spans="1:2" s="1" customFormat="1" x14ac:dyDescent="0.2">
      <c r="A19" s="106" t="s">
        <v>399</v>
      </c>
      <c r="B19" s="107" t="s">
        <v>169</v>
      </c>
    </row>
    <row r="20" spans="1:2" s="1" customFormat="1" x14ac:dyDescent="0.2">
      <c r="A20" s="106" t="s">
        <v>400</v>
      </c>
      <c r="B20" s="107" t="s">
        <v>170</v>
      </c>
    </row>
    <row r="21" spans="1:2" s="1" customFormat="1" x14ac:dyDescent="0.2">
      <c r="A21" s="106" t="s">
        <v>401</v>
      </c>
      <c r="B21" s="107" t="s">
        <v>147</v>
      </c>
    </row>
    <row r="22" spans="1:2" s="1" customFormat="1" x14ac:dyDescent="0.2">
      <c r="A22" s="106" t="s">
        <v>402</v>
      </c>
      <c r="B22" s="107" t="s">
        <v>171</v>
      </c>
    </row>
    <row r="23" spans="1:2" s="1" customFormat="1" x14ac:dyDescent="0.2">
      <c r="A23" s="106" t="s">
        <v>403</v>
      </c>
      <c r="B23" s="107" t="s">
        <v>172</v>
      </c>
    </row>
    <row r="24" spans="1:2" s="1" customFormat="1" x14ac:dyDescent="0.2">
      <c r="A24" s="106" t="s">
        <v>404</v>
      </c>
      <c r="B24" s="107" t="s">
        <v>173</v>
      </c>
    </row>
    <row r="25" spans="1:2" s="1" customFormat="1" x14ac:dyDescent="0.2">
      <c r="A25" s="106" t="s">
        <v>405</v>
      </c>
      <c r="B25" s="107" t="s">
        <v>174</v>
      </c>
    </row>
    <row r="26" spans="1:2" s="1" customFormat="1" x14ac:dyDescent="0.2">
      <c r="A26" s="106" t="s">
        <v>406</v>
      </c>
      <c r="B26" s="107" t="s">
        <v>175</v>
      </c>
    </row>
    <row r="27" spans="1:2" s="1" customFormat="1" x14ac:dyDescent="0.2">
      <c r="A27" s="106" t="s">
        <v>407</v>
      </c>
      <c r="B27" s="107" t="s">
        <v>176</v>
      </c>
    </row>
    <row r="28" spans="1:2" s="1" customFormat="1" x14ac:dyDescent="0.2">
      <c r="A28" s="106" t="s">
        <v>408</v>
      </c>
      <c r="B28" s="107" t="s">
        <v>177</v>
      </c>
    </row>
    <row r="29" spans="1:2" s="1" customFormat="1" x14ac:dyDescent="0.2">
      <c r="A29" s="106" t="s">
        <v>409</v>
      </c>
      <c r="B29" s="107" t="s">
        <v>178</v>
      </c>
    </row>
    <row r="30" spans="1:2" s="1" customFormat="1" x14ac:dyDescent="0.2">
      <c r="A30" s="106" t="s">
        <v>410</v>
      </c>
      <c r="B30" s="107" t="s">
        <v>179</v>
      </c>
    </row>
    <row r="31" spans="1:2" s="1" customFormat="1" x14ac:dyDescent="0.2">
      <c r="A31" s="106" t="s">
        <v>411</v>
      </c>
      <c r="B31" s="107" t="s">
        <v>180</v>
      </c>
    </row>
    <row r="32" spans="1:2" s="1" customFormat="1" x14ac:dyDescent="0.2">
      <c r="A32" s="106" t="s">
        <v>412</v>
      </c>
      <c r="B32" s="107" t="s">
        <v>181</v>
      </c>
    </row>
    <row r="33" spans="1:2" s="1" customFormat="1" x14ac:dyDescent="0.2">
      <c r="A33" s="106" t="s">
        <v>413</v>
      </c>
      <c r="B33" s="107" t="s">
        <v>182</v>
      </c>
    </row>
    <row r="34" spans="1:2" s="1" customFormat="1" x14ac:dyDescent="0.2">
      <c r="A34" s="106" t="s">
        <v>414</v>
      </c>
      <c r="B34" s="107" t="s">
        <v>183</v>
      </c>
    </row>
    <row r="35" spans="1:2" s="1" customFormat="1" x14ac:dyDescent="0.2">
      <c r="A35" s="106" t="s">
        <v>415</v>
      </c>
      <c r="B35" s="107" t="s">
        <v>184</v>
      </c>
    </row>
    <row r="36" spans="1:2" s="1" customFormat="1" x14ac:dyDescent="0.2">
      <c r="A36" s="106" t="s">
        <v>417</v>
      </c>
      <c r="B36" s="107" t="s">
        <v>185</v>
      </c>
    </row>
    <row r="37" spans="1:2" s="1" customFormat="1" x14ac:dyDescent="0.2">
      <c r="A37" s="106" t="s">
        <v>418</v>
      </c>
      <c r="B37" s="107" t="s">
        <v>186</v>
      </c>
    </row>
    <row r="38" spans="1:2" s="1" customFormat="1" x14ac:dyDescent="0.2">
      <c r="A38" s="106" t="s">
        <v>419</v>
      </c>
      <c r="B38" s="107" t="s">
        <v>148</v>
      </c>
    </row>
    <row r="39" spans="1:2" s="1" customFormat="1" x14ac:dyDescent="0.2">
      <c r="A39" s="108" t="s">
        <v>420</v>
      </c>
      <c r="B39" s="453" t="s">
        <v>187</v>
      </c>
    </row>
    <row r="40" spans="1:2" s="1" customFormat="1" x14ac:dyDescent="0.2">
      <c r="A40" s="109" t="s">
        <v>421</v>
      </c>
      <c r="B40" s="455"/>
    </row>
    <row r="41" spans="1:2" s="1" customFormat="1" x14ac:dyDescent="0.2">
      <c r="A41" s="106" t="s">
        <v>422</v>
      </c>
      <c r="B41" s="110" t="s">
        <v>188</v>
      </c>
    </row>
    <row r="42" spans="1:2" s="1" customFormat="1" x14ac:dyDescent="0.2">
      <c r="A42" s="106" t="s">
        <v>423</v>
      </c>
      <c r="B42" s="107" t="s">
        <v>189</v>
      </c>
    </row>
    <row r="43" spans="1:2" s="1" customFormat="1" x14ac:dyDescent="0.2">
      <c r="A43" s="106" t="s">
        <v>424</v>
      </c>
      <c r="B43" s="107" t="s">
        <v>190</v>
      </c>
    </row>
    <row r="44" spans="1:2" s="1" customFormat="1" x14ac:dyDescent="0.2">
      <c r="A44" s="106" t="s">
        <v>425</v>
      </c>
      <c r="B44" s="107" t="s">
        <v>191</v>
      </c>
    </row>
    <row r="45" spans="1:2" s="1" customFormat="1" x14ac:dyDescent="0.2">
      <c r="A45" s="106" t="s">
        <v>426</v>
      </c>
      <c r="B45" s="107" t="s">
        <v>192</v>
      </c>
    </row>
    <row r="46" spans="1:2" s="1" customFormat="1" x14ac:dyDescent="0.2">
      <c r="A46" s="108" t="s">
        <v>427</v>
      </c>
      <c r="B46" s="453" t="s">
        <v>193</v>
      </c>
    </row>
    <row r="47" spans="1:2" s="1" customFormat="1" x14ac:dyDescent="0.2">
      <c r="A47" s="109" t="s">
        <v>194</v>
      </c>
      <c r="B47" s="455"/>
    </row>
    <row r="48" spans="1:2" s="1" customFormat="1" x14ac:dyDescent="0.2">
      <c r="A48" s="106" t="s">
        <v>428</v>
      </c>
      <c r="B48" s="107" t="s">
        <v>195</v>
      </c>
    </row>
    <row r="49" spans="1:2" s="1" customFormat="1" x14ac:dyDescent="0.2">
      <c r="A49" s="106" t="s">
        <v>429</v>
      </c>
      <c r="B49" s="107" t="s">
        <v>196</v>
      </c>
    </row>
    <row r="50" spans="1:2" s="1" customFormat="1" x14ac:dyDescent="0.2">
      <c r="A50" s="108" t="s">
        <v>197</v>
      </c>
      <c r="B50" s="453" t="s">
        <v>198</v>
      </c>
    </row>
    <row r="51" spans="1:2" s="1" customFormat="1" x14ac:dyDescent="0.2">
      <c r="A51" s="111" t="s">
        <v>199</v>
      </c>
      <c r="B51" s="454"/>
    </row>
    <row r="52" spans="1:2" s="1" customFormat="1" x14ac:dyDescent="0.2">
      <c r="A52" s="111" t="s">
        <v>200</v>
      </c>
      <c r="B52" s="454"/>
    </row>
    <row r="53" spans="1:2" s="1" customFormat="1" x14ac:dyDescent="0.2">
      <c r="A53" s="111" t="s">
        <v>201</v>
      </c>
      <c r="B53" s="454"/>
    </row>
    <row r="54" spans="1:2" s="1" customFormat="1" x14ac:dyDescent="0.2">
      <c r="A54" s="111" t="s">
        <v>202</v>
      </c>
      <c r="B54" s="454"/>
    </row>
    <row r="55" spans="1:2" s="1" customFormat="1" x14ac:dyDescent="0.2">
      <c r="A55" s="111" t="s">
        <v>203</v>
      </c>
      <c r="B55" s="454"/>
    </row>
    <row r="56" spans="1:2" s="1" customFormat="1" x14ac:dyDescent="0.2">
      <c r="A56" s="109" t="s">
        <v>431</v>
      </c>
      <c r="B56" s="455"/>
    </row>
    <row r="57" spans="1:2" s="1" customFormat="1" x14ac:dyDescent="0.2">
      <c r="A57" s="108" t="s">
        <v>434</v>
      </c>
      <c r="B57" s="453" t="s">
        <v>204</v>
      </c>
    </row>
    <row r="58" spans="1:2" s="1" customFormat="1" x14ac:dyDescent="0.2">
      <c r="A58" s="109" t="s">
        <v>205</v>
      </c>
      <c r="B58" s="455"/>
    </row>
    <row r="59" spans="1:2" s="1" customFormat="1" x14ac:dyDescent="0.2">
      <c r="A59" s="106" t="s">
        <v>435</v>
      </c>
      <c r="B59" s="107" t="s">
        <v>206</v>
      </c>
    </row>
    <row r="60" spans="1:2" s="1" customFormat="1" x14ac:dyDescent="0.2">
      <c r="A60" s="106" t="s">
        <v>436</v>
      </c>
      <c r="B60" s="107" t="s">
        <v>207</v>
      </c>
    </row>
    <row r="61" spans="1:2" s="1" customFormat="1" x14ac:dyDescent="0.2">
      <c r="A61" s="106" t="s">
        <v>437</v>
      </c>
      <c r="B61" s="107" t="s">
        <v>208</v>
      </c>
    </row>
    <row r="62" spans="1:2" s="1" customFormat="1" x14ac:dyDescent="0.2">
      <c r="A62" s="106" t="s">
        <v>438</v>
      </c>
      <c r="B62" s="107" t="s">
        <v>430</v>
      </c>
    </row>
    <row r="63" spans="1:2" s="1" customFormat="1" x14ac:dyDescent="0.2">
      <c r="A63" s="106" t="s">
        <v>439</v>
      </c>
      <c r="B63" s="107" t="s">
        <v>209</v>
      </c>
    </row>
    <row r="64" spans="1:2" s="1" customFormat="1" x14ac:dyDescent="0.2">
      <c r="A64" s="106" t="s">
        <v>440</v>
      </c>
      <c r="B64" s="107" t="s">
        <v>210</v>
      </c>
    </row>
    <row r="65" spans="1:2" s="1" customFormat="1" x14ac:dyDescent="0.2">
      <c r="A65" s="106" t="s">
        <v>441</v>
      </c>
      <c r="B65" s="107" t="s">
        <v>211</v>
      </c>
    </row>
    <row r="66" spans="1:2" s="1" customFormat="1" x14ac:dyDescent="0.2">
      <c r="A66" s="106" t="s">
        <v>442</v>
      </c>
      <c r="B66" s="107" t="s">
        <v>212</v>
      </c>
    </row>
    <row r="67" spans="1:2" s="1" customFormat="1" x14ac:dyDescent="0.2">
      <c r="A67" s="106" t="s">
        <v>443</v>
      </c>
      <c r="B67" s="107" t="s">
        <v>213</v>
      </c>
    </row>
    <row r="68" spans="1:2" s="1" customFormat="1" x14ac:dyDescent="0.2">
      <c r="A68" s="106" t="s">
        <v>444</v>
      </c>
      <c r="B68" s="107" t="s">
        <v>214</v>
      </c>
    </row>
    <row r="69" spans="1:2" s="1" customFormat="1" x14ac:dyDescent="0.2">
      <c r="A69" s="106" t="s">
        <v>445</v>
      </c>
      <c r="B69" s="107" t="s">
        <v>149</v>
      </c>
    </row>
    <row r="70" spans="1:2" s="1" customFormat="1" x14ac:dyDescent="0.2">
      <c r="A70" s="106" t="s">
        <v>446</v>
      </c>
      <c r="B70" s="107" t="s">
        <v>215</v>
      </c>
    </row>
    <row r="71" spans="1:2" s="1" customFormat="1" x14ac:dyDescent="0.2">
      <c r="A71" s="106" t="s">
        <v>447</v>
      </c>
      <c r="B71" s="107" t="s">
        <v>216</v>
      </c>
    </row>
    <row r="72" spans="1:2" s="1" customFormat="1" x14ac:dyDescent="0.2">
      <c r="A72" s="106" t="s">
        <v>150</v>
      </c>
      <c r="B72" s="107" t="s">
        <v>217</v>
      </c>
    </row>
    <row r="73" spans="1:2" s="1" customFormat="1" x14ac:dyDescent="0.2">
      <c r="A73" s="108" t="s">
        <v>448</v>
      </c>
      <c r="B73" s="453" t="s">
        <v>218</v>
      </c>
    </row>
    <row r="74" spans="1:2" s="1" customFormat="1" x14ac:dyDescent="0.2">
      <c r="A74" s="111" t="s">
        <v>151</v>
      </c>
      <c r="B74" s="454"/>
    </row>
    <row r="75" spans="1:2" s="1" customFormat="1" x14ac:dyDescent="0.2">
      <c r="A75" s="109" t="s">
        <v>449</v>
      </c>
      <c r="B75" s="455"/>
    </row>
    <row r="76" spans="1:2" s="1" customFormat="1" x14ac:dyDescent="0.2">
      <c r="A76" s="106" t="s">
        <v>450</v>
      </c>
      <c r="B76" s="107" t="s">
        <v>219</v>
      </c>
    </row>
    <row r="77" spans="1:2" s="1" customFormat="1" x14ac:dyDescent="0.2">
      <c r="A77" s="106" t="s">
        <v>451</v>
      </c>
      <c r="B77" s="107" t="s">
        <v>220</v>
      </c>
    </row>
    <row r="78" spans="1:2" s="1" customFormat="1" x14ac:dyDescent="0.2">
      <c r="A78" s="106" t="s">
        <v>358</v>
      </c>
      <c r="B78" s="107" t="s">
        <v>221</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1C6A-F999-4B9E-9259-BA1243B5C73A}">
  <dimension ref="A1:P175"/>
  <sheetViews>
    <sheetView workbookViewId="0">
      <selection activeCell="G17" sqref="G17"/>
    </sheetView>
  </sheetViews>
  <sheetFormatPr defaultRowHeight="13" x14ac:dyDescent="0.2"/>
  <cols>
    <col min="1" max="1" width="14.7265625" customWidth="1"/>
    <col min="2" max="2" width="15.453125" customWidth="1"/>
    <col min="4" max="4" width="7.6328125" style="240" customWidth="1"/>
    <col min="5" max="5" width="6.26953125" style="240" customWidth="1"/>
    <col min="6" max="6" width="7.6328125" style="240" customWidth="1"/>
    <col min="7" max="7" width="35.6328125" style="240" customWidth="1"/>
    <col min="9" max="9" width="10.6328125" customWidth="1"/>
  </cols>
  <sheetData>
    <row r="1" spans="1:16" x14ac:dyDescent="0.2">
      <c r="A1" s="240" t="s">
        <v>920</v>
      </c>
      <c r="B1" s="240" t="s">
        <v>920</v>
      </c>
      <c r="D1" s="240" t="s">
        <v>920</v>
      </c>
      <c r="F1" s="240" t="s">
        <v>920</v>
      </c>
      <c r="I1" t="s">
        <v>922</v>
      </c>
      <c r="K1" t="s">
        <v>922</v>
      </c>
      <c r="M1" t="s">
        <v>922</v>
      </c>
      <c r="P1" t="s">
        <v>921</v>
      </c>
    </row>
    <row r="2" spans="1:16" x14ac:dyDescent="0.2">
      <c r="B2" t="s">
        <v>922</v>
      </c>
    </row>
    <row r="3" spans="1:16" x14ac:dyDescent="0.2">
      <c r="F3" s="240" t="s">
        <v>27</v>
      </c>
    </row>
    <row r="4" spans="1:16" x14ac:dyDescent="0.2">
      <c r="A4" t="s">
        <v>912</v>
      </c>
      <c r="B4" s="10" t="s">
        <v>163</v>
      </c>
      <c r="C4" s="8" t="s">
        <v>923</v>
      </c>
      <c r="D4" s="240" t="s">
        <v>910</v>
      </c>
      <c r="F4" s="240" t="s">
        <v>911</v>
      </c>
      <c r="G4" s="29" t="s">
        <v>813</v>
      </c>
      <c r="I4" s="31" t="s">
        <v>935</v>
      </c>
      <c r="K4" s="21" t="s">
        <v>323</v>
      </c>
      <c r="P4" s="282" t="s">
        <v>917</v>
      </c>
    </row>
    <row r="5" spans="1:16" x14ac:dyDescent="0.2">
      <c r="A5" t="s">
        <v>914</v>
      </c>
      <c r="B5" s="8" t="s">
        <v>226</v>
      </c>
      <c r="D5" s="240" t="s">
        <v>28</v>
      </c>
      <c r="E5" s="242"/>
      <c r="F5" s="243" t="s">
        <v>79</v>
      </c>
      <c r="G5" s="29" t="s">
        <v>814</v>
      </c>
      <c r="I5" s="31" t="s">
        <v>936</v>
      </c>
      <c r="K5" s="21" t="s">
        <v>105</v>
      </c>
      <c r="M5" s="35" t="s">
        <v>321</v>
      </c>
      <c r="N5" s="229" t="e">
        <f>#REF!/#REF!</f>
        <v>#REF!</v>
      </c>
      <c r="P5" s="282" t="s">
        <v>918</v>
      </c>
    </row>
    <row r="6" spans="1:16" x14ac:dyDescent="0.2">
      <c r="A6" t="s">
        <v>915</v>
      </c>
      <c r="B6" s="10" t="s">
        <v>306</v>
      </c>
      <c r="D6" s="246" t="s">
        <v>29</v>
      </c>
      <c r="E6" s="247"/>
      <c r="F6" s="243" t="s">
        <v>80</v>
      </c>
      <c r="G6" s="29" t="s">
        <v>815</v>
      </c>
      <c r="I6" s="31" t="s">
        <v>937</v>
      </c>
      <c r="K6" s="21" t="s">
        <v>106</v>
      </c>
      <c r="M6" s="35"/>
      <c r="N6" s="229"/>
      <c r="P6" s="282" t="s">
        <v>919</v>
      </c>
    </row>
    <row r="7" spans="1:16" x14ac:dyDescent="0.2">
      <c r="A7" t="s">
        <v>916</v>
      </c>
      <c r="B7" s="10" t="s">
        <v>308</v>
      </c>
      <c r="D7" s="246" t="s">
        <v>30</v>
      </c>
      <c r="E7" s="247"/>
      <c r="F7" s="243" t="s">
        <v>81</v>
      </c>
      <c r="I7" s="31" t="s">
        <v>938</v>
      </c>
      <c r="K7" s="21" t="s">
        <v>806</v>
      </c>
      <c r="M7" s="35" t="s">
        <v>74</v>
      </c>
      <c r="N7" s="36" t="e">
        <f>MIN(#REF!,#REF!/5)</f>
        <v>#REF!</v>
      </c>
    </row>
    <row r="8" spans="1:16" x14ac:dyDescent="0.2">
      <c r="A8" t="s">
        <v>913</v>
      </c>
      <c r="B8" s="10" t="s">
        <v>317</v>
      </c>
      <c r="D8" s="246" t="s">
        <v>31</v>
      </c>
      <c r="E8" s="247"/>
      <c r="F8" s="243" t="s">
        <v>82</v>
      </c>
      <c r="I8" s="31" t="s">
        <v>926</v>
      </c>
      <c r="K8" s="21" t="s">
        <v>807</v>
      </c>
      <c r="M8" s="38" t="s">
        <v>73</v>
      </c>
      <c r="N8" s="36" t="e">
        <f>MIN(#REF!,C4/3)</f>
        <v>#REF!</v>
      </c>
    </row>
    <row r="9" spans="1:16" x14ac:dyDescent="0.2">
      <c r="B9" s="10" t="s">
        <v>227</v>
      </c>
      <c r="D9" s="246" t="s">
        <v>32</v>
      </c>
      <c r="E9" s="247"/>
      <c r="F9" s="243" t="s">
        <v>83</v>
      </c>
      <c r="I9" s="31" t="s">
        <v>927</v>
      </c>
      <c r="K9" s="33" t="s">
        <v>808</v>
      </c>
      <c r="M9" s="21" t="s">
        <v>109</v>
      </c>
      <c r="N9" s="36" t="e">
        <f>MIN(#REF!,#REF!/50)</f>
        <v>#REF!</v>
      </c>
    </row>
    <row r="10" spans="1:16" x14ac:dyDescent="0.2">
      <c r="B10" s="10" t="s">
        <v>228</v>
      </c>
      <c r="D10" s="246" t="s">
        <v>33</v>
      </c>
      <c r="E10" s="247"/>
      <c r="F10" s="243" t="s">
        <v>84</v>
      </c>
      <c r="I10" s="31" t="s">
        <v>928</v>
      </c>
      <c r="K10" s="21" t="s">
        <v>809</v>
      </c>
      <c r="M10" s="21" t="s">
        <v>110</v>
      </c>
      <c r="N10" s="36" t="e">
        <f>MIN(#REF!,#REF!/50)</f>
        <v>#REF!</v>
      </c>
    </row>
    <row r="11" spans="1:16" x14ac:dyDescent="0.2">
      <c r="B11" s="10" t="s">
        <v>229</v>
      </c>
      <c r="D11" s="246" t="s">
        <v>34</v>
      </c>
      <c r="E11" s="247"/>
      <c r="F11" s="243" t="s">
        <v>85</v>
      </c>
      <c r="I11" s="283" t="s">
        <v>929</v>
      </c>
      <c r="K11" s="21" t="s">
        <v>810</v>
      </c>
      <c r="M11" s="21" t="s">
        <v>111</v>
      </c>
      <c r="N11" s="36" t="e">
        <f>MIN(#REF!,#REF!/100)</f>
        <v>#REF!</v>
      </c>
    </row>
    <row r="12" spans="1:16" x14ac:dyDescent="0.2">
      <c r="B12" s="10" t="s">
        <v>230</v>
      </c>
      <c r="D12" s="246" t="s">
        <v>35</v>
      </c>
      <c r="E12" s="247"/>
      <c r="F12" s="243" t="s">
        <v>86</v>
      </c>
      <c r="I12" s="31" t="s">
        <v>930</v>
      </c>
      <c r="K12" s="34" t="s">
        <v>811</v>
      </c>
      <c r="M12" s="21" t="s">
        <v>112</v>
      </c>
      <c r="N12" s="36" t="e">
        <f>MIN(C1,#REF!/100)</f>
        <v>#REF!</v>
      </c>
    </row>
    <row r="13" spans="1:16" x14ac:dyDescent="0.2">
      <c r="B13" s="8"/>
      <c r="D13" s="246" t="s">
        <v>36</v>
      </c>
      <c r="E13" s="247"/>
      <c r="F13" s="243" t="s">
        <v>87</v>
      </c>
      <c r="I13" s="31" t="s">
        <v>931</v>
      </c>
      <c r="M13" s="35" t="s">
        <v>75</v>
      </c>
      <c r="N13" s="37" t="e">
        <f t="shared" ref="N13:N18" si="0">ROUNDDOWN(N7,2)</f>
        <v>#REF!</v>
      </c>
    </row>
    <row r="14" spans="1:16" x14ac:dyDescent="0.2">
      <c r="B14" s="10"/>
      <c r="D14" s="246" t="s">
        <v>37</v>
      </c>
      <c r="E14" s="247"/>
      <c r="F14" s="243" t="s">
        <v>88</v>
      </c>
      <c r="I14" s="31" t="s">
        <v>932</v>
      </c>
      <c r="M14" s="35" t="s">
        <v>76</v>
      </c>
      <c r="N14" s="37" t="e">
        <f>ROUNDDOWN(N8,2)</f>
        <v>#REF!</v>
      </c>
    </row>
    <row r="15" spans="1:16" x14ac:dyDescent="0.2">
      <c r="B15" s="10"/>
      <c r="D15" s="246" t="s">
        <v>38</v>
      </c>
      <c r="E15" s="247"/>
      <c r="F15" s="243" t="s">
        <v>89</v>
      </c>
      <c r="I15" s="31" t="s">
        <v>933</v>
      </c>
      <c r="M15" s="21" t="s">
        <v>113</v>
      </c>
      <c r="N15" s="37" t="e">
        <f>ROUNDDOWN(N9,2)</f>
        <v>#REF!</v>
      </c>
    </row>
    <row r="16" spans="1:16" x14ac:dyDescent="0.2">
      <c r="B16" s="10"/>
      <c r="D16" s="246" t="s">
        <v>39</v>
      </c>
      <c r="E16" s="247"/>
      <c r="F16" s="243" t="s">
        <v>90</v>
      </c>
      <c r="I16" s="31" t="s">
        <v>934</v>
      </c>
      <c r="M16" s="21" t="s">
        <v>114</v>
      </c>
      <c r="N16" s="37" t="e">
        <f>ROUNDDOWN(N10,2)</f>
        <v>#REF!</v>
      </c>
    </row>
    <row r="17" spans="2:14" x14ac:dyDescent="0.2">
      <c r="B17" s="10"/>
      <c r="D17" s="246" t="s">
        <v>40</v>
      </c>
      <c r="E17" s="247"/>
      <c r="F17" s="243" t="s">
        <v>91</v>
      </c>
      <c r="I17" s="31" t="s">
        <v>285</v>
      </c>
      <c r="M17" s="21" t="s">
        <v>115</v>
      </c>
      <c r="N17" s="37" t="e">
        <f t="shared" si="0"/>
        <v>#REF!</v>
      </c>
    </row>
    <row r="18" spans="2:14" x14ac:dyDescent="0.2">
      <c r="B18" s="10"/>
      <c r="D18" s="246" t="s">
        <v>41</v>
      </c>
      <c r="E18" s="247"/>
      <c r="F18" s="243" t="s">
        <v>92</v>
      </c>
      <c r="M18" s="21" t="s">
        <v>116</v>
      </c>
      <c r="N18" s="37" t="e">
        <f t="shared" si="0"/>
        <v>#REF!</v>
      </c>
    </row>
    <row r="19" spans="2:14" x14ac:dyDescent="0.2">
      <c r="B19" s="10"/>
      <c r="D19" s="246" t="s">
        <v>42</v>
      </c>
      <c r="E19" s="247"/>
      <c r="F19" s="243" t="s">
        <v>93</v>
      </c>
      <c r="M19" s="39" t="s">
        <v>327</v>
      </c>
      <c r="N19" s="231" t="e">
        <f>#REF!/#REF!</f>
        <v>#REF!</v>
      </c>
    </row>
    <row r="20" spans="2:14" x14ac:dyDescent="0.2">
      <c r="B20" s="10"/>
      <c r="D20" s="240" t="s">
        <v>834</v>
      </c>
      <c r="F20" s="243" t="s">
        <v>835</v>
      </c>
    </row>
    <row r="21" spans="2:14" x14ac:dyDescent="0.2">
      <c r="D21" s="246" t="s">
        <v>43</v>
      </c>
      <c r="E21" s="247"/>
      <c r="F21" s="243" t="s">
        <v>94</v>
      </c>
    </row>
    <row r="22" spans="2:14" x14ac:dyDescent="0.2">
      <c r="D22" s="246" t="s">
        <v>44</v>
      </c>
      <c r="E22" s="247"/>
      <c r="F22" s="243" t="s">
        <v>95</v>
      </c>
    </row>
    <row r="23" spans="2:14" x14ac:dyDescent="0.2">
      <c r="D23" s="246" t="s">
        <v>45</v>
      </c>
      <c r="E23" s="247"/>
      <c r="F23" s="243" t="s">
        <v>96</v>
      </c>
    </row>
    <row r="24" spans="2:14" x14ac:dyDescent="0.2">
      <c r="D24" s="246" t="s">
        <v>46</v>
      </c>
      <c r="E24" s="247"/>
      <c r="F24" s="243" t="s">
        <v>97</v>
      </c>
    </row>
    <row r="25" spans="2:14" x14ac:dyDescent="0.2">
      <c r="D25" s="246" t="s">
        <v>839</v>
      </c>
      <c r="E25" s="247"/>
      <c r="F25" s="243" t="s">
        <v>840</v>
      </c>
    </row>
    <row r="26" spans="2:14" x14ac:dyDescent="0.2">
      <c r="D26" s="246" t="s">
        <v>841</v>
      </c>
      <c r="E26" s="247"/>
      <c r="F26" s="243" t="s">
        <v>842</v>
      </c>
    </row>
    <row r="27" spans="2:14" x14ac:dyDescent="0.2">
      <c r="D27" s="246" t="s">
        <v>49</v>
      </c>
      <c r="E27" s="247"/>
      <c r="F27" s="243" t="s">
        <v>843</v>
      </c>
    </row>
    <row r="28" spans="2:14" x14ac:dyDescent="0.2">
      <c r="D28" s="246" t="s">
        <v>845</v>
      </c>
      <c r="E28" s="247"/>
      <c r="F28" s="243" t="s">
        <v>846</v>
      </c>
    </row>
    <row r="29" spans="2:14" x14ac:dyDescent="0.2">
      <c r="D29" s="246" t="s">
        <v>47</v>
      </c>
      <c r="E29" s="247"/>
      <c r="F29" s="243" t="s">
        <v>98</v>
      </c>
    </row>
    <row r="30" spans="2:14" x14ac:dyDescent="0.2">
      <c r="D30" s="246" t="s">
        <v>48</v>
      </c>
      <c r="E30" s="247"/>
      <c r="F30" s="243" t="s">
        <v>99</v>
      </c>
    </row>
    <row r="31" spans="2:14" x14ac:dyDescent="0.2">
      <c r="D31" s="246" t="s">
        <v>849</v>
      </c>
      <c r="E31" s="247"/>
      <c r="F31" s="243" t="s">
        <v>850</v>
      </c>
    </row>
    <row r="32" spans="2:14" x14ac:dyDescent="0.2">
      <c r="D32" s="246" t="s">
        <v>851</v>
      </c>
      <c r="E32" s="247"/>
      <c r="F32" s="243" t="s">
        <v>852</v>
      </c>
    </row>
    <row r="33" spans="4:6" x14ac:dyDescent="0.2">
      <c r="D33" s="246" t="s">
        <v>854</v>
      </c>
      <c r="E33" s="247"/>
      <c r="F33" s="243" t="s">
        <v>855</v>
      </c>
    </row>
    <row r="34" spans="4:6" x14ac:dyDescent="0.2">
      <c r="D34" s="246" t="s">
        <v>857</v>
      </c>
      <c r="E34" s="247"/>
      <c r="F34" s="243" t="s">
        <v>858</v>
      </c>
    </row>
    <row r="35" spans="4:6" x14ac:dyDescent="0.2">
      <c r="D35" s="246" t="s">
        <v>861</v>
      </c>
      <c r="E35" s="247"/>
      <c r="F35" s="243" t="s">
        <v>862</v>
      </c>
    </row>
    <row r="36" spans="4:6" x14ac:dyDescent="0.2">
      <c r="D36" s="246" t="s">
        <v>863</v>
      </c>
      <c r="E36" s="247"/>
      <c r="F36" s="243" t="s">
        <v>864</v>
      </c>
    </row>
    <row r="37" spans="4:6" x14ac:dyDescent="0.2">
      <c r="D37" s="246" t="s">
        <v>865</v>
      </c>
      <c r="E37" s="247"/>
      <c r="F37" s="243" t="s">
        <v>866</v>
      </c>
    </row>
    <row r="38" spans="4:6" x14ac:dyDescent="0.2">
      <c r="D38" s="246" t="s">
        <v>867</v>
      </c>
      <c r="E38" s="247"/>
      <c r="F38" s="243" t="s">
        <v>868</v>
      </c>
    </row>
    <row r="39" spans="4:6" x14ac:dyDescent="0.2">
      <c r="D39" s="246" t="s">
        <v>869</v>
      </c>
      <c r="E39" s="247"/>
      <c r="F39" s="243" t="s">
        <v>870</v>
      </c>
    </row>
    <row r="40" spans="4:6" x14ac:dyDescent="0.2">
      <c r="D40" s="246" t="s">
        <v>871</v>
      </c>
      <c r="E40" s="247"/>
      <c r="F40" s="243" t="s">
        <v>872</v>
      </c>
    </row>
    <row r="41" spans="4:6" x14ac:dyDescent="0.2">
      <c r="D41" s="246" t="s">
        <v>873</v>
      </c>
      <c r="E41" s="247"/>
      <c r="F41" s="243" t="s">
        <v>874</v>
      </c>
    </row>
    <row r="42" spans="4:6" x14ac:dyDescent="0.2">
      <c r="D42" s="246" t="s">
        <v>875</v>
      </c>
      <c r="E42" s="247"/>
      <c r="F42" s="243" t="s">
        <v>876</v>
      </c>
    </row>
    <row r="43" spans="4:6" x14ac:dyDescent="0.2">
      <c r="D43" s="246" t="s">
        <v>877</v>
      </c>
      <c r="E43" s="247"/>
      <c r="F43" s="243" t="s">
        <v>878</v>
      </c>
    </row>
    <row r="44" spans="4:6" x14ac:dyDescent="0.2">
      <c r="D44" s="246" t="s">
        <v>879</v>
      </c>
      <c r="E44" s="247"/>
      <c r="F44" s="243" t="s">
        <v>880</v>
      </c>
    </row>
    <row r="45" spans="4:6" x14ac:dyDescent="0.2">
      <c r="D45" s="246" t="s">
        <v>881</v>
      </c>
      <c r="E45" s="247"/>
      <c r="F45" s="243" t="s">
        <v>882</v>
      </c>
    </row>
    <row r="46" spans="4:6" x14ac:dyDescent="0.2">
      <c r="D46" s="246" t="s">
        <v>883</v>
      </c>
      <c r="E46" s="247"/>
      <c r="F46" s="243" t="s">
        <v>884</v>
      </c>
    </row>
    <row r="47" spans="4:6" x14ac:dyDescent="0.2">
      <c r="D47" s="246" t="s">
        <v>885</v>
      </c>
      <c r="E47" s="247"/>
      <c r="F47" s="243" t="s">
        <v>886</v>
      </c>
    </row>
    <row r="48" spans="4:6" x14ac:dyDescent="0.2">
      <c r="D48" s="246" t="s">
        <v>887</v>
      </c>
      <c r="E48" s="247"/>
      <c r="F48" s="243" t="s">
        <v>888</v>
      </c>
    </row>
    <row r="49" spans="4:6" x14ac:dyDescent="0.2">
      <c r="D49" s="246" t="s">
        <v>889</v>
      </c>
      <c r="E49" s="253"/>
      <c r="F49" s="243" t="s">
        <v>890</v>
      </c>
    </row>
    <row r="50" spans="4:6" x14ac:dyDescent="0.2">
      <c r="D50" s="254" t="s">
        <v>891</v>
      </c>
      <c r="E50" s="255"/>
      <c r="F50" s="256" t="s">
        <v>892</v>
      </c>
    </row>
    <row r="167" spans="4:7" x14ac:dyDescent="0.2">
      <c r="D167" s="197"/>
      <c r="E167" s="197"/>
      <c r="F167" s="197"/>
    </row>
    <row r="168" spans="4:7" x14ac:dyDescent="0.2">
      <c r="D168" s="197"/>
      <c r="E168" s="197"/>
      <c r="F168" s="197"/>
      <c r="G168" s="197"/>
    </row>
    <row r="169" spans="4:7" x14ac:dyDescent="0.2">
      <c r="D169" s="197"/>
      <c r="E169" s="197"/>
      <c r="F169" s="197"/>
      <c r="G169" s="197"/>
    </row>
    <row r="170" spans="4:7" x14ac:dyDescent="0.2">
      <c r="D170" s="197"/>
      <c r="E170" s="197"/>
      <c r="F170" s="197"/>
      <c r="G170" s="197"/>
    </row>
    <row r="171" spans="4:7" x14ac:dyDescent="0.2">
      <c r="D171" s="197"/>
      <c r="E171" s="197"/>
      <c r="F171" s="197"/>
      <c r="G171" s="197"/>
    </row>
    <row r="172" spans="4:7" x14ac:dyDescent="0.2">
      <c r="D172" s="197"/>
      <c r="E172" s="197"/>
      <c r="F172" s="197"/>
      <c r="G172" s="197"/>
    </row>
    <row r="173" spans="4:7" x14ac:dyDescent="0.2">
      <c r="D173" s="197"/>
      <c r="E173" s="197"/>
      <c r="F173" s="197"/>
      <c r="G173" s="197"/>
    </row>
    <row r="174" spans="4:7" x14ac:dyDescent="0.2">
      <c r="D174" s="197"/>
      <c r="E174" s="197"/>
      <c r="F174" s="197"/>
      <c r="G174" s="197"/>
    </row>
    <row r="175" spans="4:7" x14ac:dyDescent="0.2">
      <c r="G175" s="19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確認申請書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vt:lpstr>
      <vt:lpstr>用途区分</vt:lpstr>
      <vt:lpstr>リスト</vt:lpstr>
      <vt:lpstr>' (別紙) 階数６超え'!Print_Area</vt:lpstr>
      <vt:lpstr>'確認申請書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yasunishi</dc:creator>
  <cp:lastModifiedBy>jbao5</cp:lastModifiedBy>
  <cp:lastPrinted>2022-04-11T02:21:10Z</cp:lastPrinted>
  <dcterms:created xsi:type="dcterms:W3CDTF">2005-10-01T00:22:52Z</dcterms:created>
  <dcterms:modified xsi:type="dcterms:W3CDTF">2022-04-11T02:36:04Z</dcterms:modified>
</cp:coreProperties>
</file>